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3812"/>
  <workbookPr autoCompressPictures="0"/>
  <bookViews>
    <workbookView xWindow="4580" yWindow="0" windowWidth="28020" windowHeight="16080" tabRatio="728" activeTab="1"/>
  </bookViews>
  <sheets>
    <sheet name="Data" sheetId="9" r:id="rId1"/>
    <sheet name="Charts" sheetId="10" r:id="rId2"/>
    <sheet name="Reports" sheetId="1" r:id="rId3"/>
    <sheet name="ASP Events " sheetId="7" r:id="rId4"/>
    <sheet name="ASP Attended Events" sheetId="3" r:id="rId5"/>
    <sheet name="Univ Program" sheetId="11" r:id="rId6"/>
    <sheet name="Op-Eds" sheetId="2" r:id="rId7"/>
    <sheet name="Press Releases" sheetId="8" r:id="rId8"/>
    <sheet name="Podcasts" sheetId="6" r:id="rId9"/>
    <sheet name="Public Letters" sheetId="5" r:id="rId10"/>
    <sheet name="Other" sheetId="4" r:id="rId11"/>
  </sheets>
  <definedNames>
    <definedName name="_xlnm._FilterDatabase" localSheetId="4" hidden="1">'ASP Attended Events'!$A$1:$F$1</definedName>
    <definedName name="_xlnm._FilterDatabase" localSheetId="3" hidden="1">'ASP Events '!$A$1:$G$42</definedName>
    <definedName name="_xlnm._FilterDatabase" localSheetId="0" hidden="1">Data!$G$7:$J$7</definedName>
    <definedName name="_xlnm._FilterDatabase" localSheetId="6" hidden="1">'Op-Eds'!$A$1:$F$61</definedName>
    <definedName name="_xlnm._FilterDatabase" localSheetId="8" hidden="1">Podcasts!$A$1:$E$13</definedName>
    <definedName name="_xlnm._FilterDatabase" localSheetId="9" hidden="1">'Public Letters'!$A$1:$E$1</definedName>
    <definedName name="_xlnm._FilterDatabase" localSheetId="2" hidden="1">Reports!$A$1:$E$59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7" i="9" l="1"/>
  <c r="J5" i="9"/>
  <c r="J11" i="9"/>
  <c r="J4" i="9"/>
  <c r="J6" i="9"/>
  <c r="H7" i="9"/>
  <c r="G7" i="9"/>
  <c r="J7" i="9"/>
</calcChain>
</file>

<file path=xl/sharedStrings.xml><?xml version="1.0" encoding="utf-8"?>
<sst xmlns="http://schemas.openxmlformats.org/spreadsheetml/2006/main" count="1906" uniqueCount="1265">
  <si>
    <t>Date</t>
  </si>
  <si>
    <t>Issue</t>
  </si>
  <si>
    <t>Title</t>
  </si>
  <si>
    <t>Link</t>
  </si>
  <si>
    <t>Terrorism</t>
  </si>
  <si>
    <t>http://americansecurityproject.org/wp-content/uploads/2010/12/050107SourcesofJihad.pdf</t>
  </si>
  <si>
    <t>National Security Strategy</t>
  </si>
  <si>
    <t>What American Believe About National Security and Foreign Policy</t>
  </si>
  <si>
    <t>http://americansecurityproject.org/resources/arewewinning9507.pdf</t>
  </si>
  <si>
    <t>http://americansecurityproject.org/resources/103107_ILLKennedy.pdf</t>
  </si>
  <si>
    <t>A New American Arsenal</t>
  </si>
  <si>
    <t>http://americansecurityproject.org/wp-content/uploads/2010/11/A-New-American-Arsenal-Final.pdf</t>
  </si>
  <si>
    <t>http://americansecurityproject.org/wp-content/uploads/2010/12/ASP_AWW2008.pdf</t>
  </si>
  <si>
    <t>American Competitiveness</t>
  </si>
  <si>
    <t>Reclaiming the Legal High Ground: Suggestions for the Incoming Administration</t>
  </si>
  <si>
    <t>http://americansecurityproject.org/wp-content/uploads/2010/12/Arend-Law-Final.pdf</t>
  </si>
  <si>
    <t>Beyond Domestic Law: Creating an International Legal Regime to Defeat Violent Jihadists</t>
  </si>
  <si>
    <t>Not Available</t>
  </si>
  <si>
    <t>http://americansecurityproject.org/wp-content/uploads/2010/12/Terrill-Rule-of-Law-Final.pdf</t>
  </si>
  <si>
    <t>Restoring the Rule of Law to American National Security and Foreign Policy</t>
  </si>
  <si>
    <t>Defense Alternatives: Policing the New Global Commons</t>
  </si>
  <si>
    <t>http://americansecurityproject.org/wp-content/uploads/2010/12/BlakerPolicingGlobalCommons.pdf</t>
  </si>
  <si>
    <t>Defense Alternatives: Empowering American Alliances</t>
  </si>
  <si>
    <t>http://americansecurityproject.org/wp-content/uploads/2010/12/FinelEmpoweringAlliances.pdf</t>
  </si>
  <si>
    <t>Defense Alternatives: An Introduction</t>
  </si>
  <si>
    <t>http://americansecurityproject.org/wp-content/uploads/2010/12/Finel-Defense-Alternatives-Introduction.pdf</t>
  </si>
  <si>
    <t>Defense Alternatives: Defending the Globalizing Commons</t>
  </si>
  <si>
    <t>http://americansecurityproject.org/wp-content/uploads/2010/12/MazarrDefendingCommons.pdf</t>
  </si>
  <si>
    <t>Defense Alternatives: A Strawman Vision - The Military We Ought to Have in Five Years…and Beyond</t>
  </si>
  <si>
    <t>http://americansecurityproject.org/wp-content/uploads/2010/12/BlakerNiderStrawmanVision.pdf</t>
  </si>
  <si>
    <t>Are We Winning? Measuring Progress in the War on Terror: An Interim Update</t>
  </si>
  <si>
    <t>http://americansecurityproject.org/wp-content/uploads/2010/12/AWW-Six-Month-Update-2009-FINAL.pdf</t>
  </si>
  <si>
    <t xml:space="preserve">Are We Winning? Measuring Progress in the Struggle Against Violent Jihad </t>
  </si>
  <si>
    <t>Climate and Energy Security</t>
  </si>
  <si>
    <t>National Survey on Global Warming</t>
  </si>
  <si>
    <t>http://americansecurityproject.org/reports/2009/national-survey-on-global-warming/</t>
  </si>
  <si>
    <t>Climate Security Index</t>
  </si>
  <si>
    <t>http://www.secureamericanfuture.org/resources/ClimateSecurityIndex_lowres.pdf</t>
  </si>
  <si>
    <t>Are We Winning? Measuring Progress in the Struggle Against al Qaeda and Associated Movements</t>
  </si>
  <si>
    <t>http://americansecurityproject.org/resources/2009_AWW.pdf</t>
  </si>
  <si>
    <t>U.S. Export Controls: Emerging Consensus On Increasing Risk</t>
  </si>
  <si>
    <t>http://americansecurityproject.org/wp-content/uploads/2010/09/US-Export-Controls-Consensus-and-Risk-FINAL.pdf</t>
  </si>
  <si>
    <t>Are We Winning? Mid-Year Update: New Indications of Progress and Lingering Concerns in the Fight against al Qaeda</t>
  </si>
  <si>
    <t>http://americansecurityproject.org/wp-content/uploads/2010/10/AWW-Mid-Year-Update-FINAL.pdf</t>
  </si>
  <si>
    <t>http://americansecurityproject.org/wp-content/uploads/2010/09/Foiled-Plots.pdf</t>
  </si>
  <si>
    <t>Ending Our Dependence on Oil</t>
  </si>
  <si>
    <t>http://americansecurityproject.org/wp-content/uploads/2010/10/Ending-our-Dependence-on-Oil.pdf</t>
  </si>
  <si>
    <t>Yemen and U.S. Security: Assessing and Managing the Challenge of al Qaeda in the Arabian Peninsula (AQAP)</t>
  </si>
  <si>
    <t>http://americansecurityproject.org/wp-content/uploads/2010/06/Yemen-and-U.S.-Security.pdf</t>
  </si>
  <si>
    <r>
      <t xml:space="preserve">Yemen and U.S. Security: Assessing and Managing the Challenge of al Qaeda in the Arabian Peninsula (AQAP) </t>
    </r>
    <r>
      <rPr>
        <b/>
        <sz val="11"/>
        <color theme="1"/>
        <rFont val="Calibri"/>
        <family val="2"/>
        <scheme val="minor"/>
      </rPr>
      <t>RE-RELEASE</t>
    </r>
  </si>
  <si>
    <t>http://americansecurityproject.org/wp-content/uploads/2010/11/Yemen-and-US-Security-Re-Release.pdf</t>
  </si>
  <si>
    <t>Fusion Energy: An Opportunity for American Leadership and Security</t>
  </si>
  <si>
    <t>http://americansecurityproject.org/wp-content/uploads/2011/01/White-Paper-on-Fusion-Final-21.pdf</t>
  </si>
  <si>
    <t>Rare Earth Metals and U.S. National Security</t>
  </si>
  <si>
    <t>http://americansecurityproject.org/wp-content/uploads/2011/02/Rare-Earth-Metals-and-US-Security-FINAL.pdf</t>
  </si>
  <si>
    <t>Expeditionary Economics: A New Approach to Post-Conflict Development</t>
  </si>
  <si>
    <t>http://americansecurityproject.org/wp-content/uploads/2011/04/Expeditionary-Economics-ExpEcon-Part-One.pdf</t>
  </si>
  <si>
    <t>http://americansecurityproject.org/media/AWW%202010%20Final.pdf</t>
  </si>
  <si>
    <t>http://www.secureamericanfuture.org/pay-now-pay-later/</t>
  </si>
  <si>
    <t>Pay Now, Pay Later: A State-by-State Assessment of the Costs of Climate Change</t>
  </si>
  <si>
    <t>The Facts: Rare Earth Metals and U.S. National Security</t>
  </si>
  <si>
    <t>http://americansecurityproject.org/wp-content/uploads/2011/07/Fact-Sheet-Rare-Earth-Metals-FINAL.pdf</t>
  </si>
  <si>
    <t>America's Energy Choices</t>
  </si>
  <si>
    <t>http://americansecurityproject.org/wp-content/uploads/2011/08/Americas-Energy-Choices-ASP-Andrew-Holland-FINAL-.pdf</t>
  </si>
  <si>
    <r>
      <t xml:space="preserve">Technology from Fusion Research: </t>
    </r>
    <r>
      <rPr>
        <i/>
        <sz val="11"/>
        <color theme="1"/>
        <rFont val="Calibri"/>
        <family val="2"/>
        <scheme val="minor"/>
      </rPr>
      <t>Benefits Today</t>
    </r>
  </si>
  <si>
    <t>http://americansecurityproject.org/wp-content/uploads/2011/09/Technology-from-Fusion-Research-Benefits-Today1.pdf</t>
  </si>
  <si>
    <r>
      <t xml:space="preserve">Measuring Success: Are We Winning? </t>
    </r>
    <r>
      <rPr>
        <i/>
        <sz val="11"/>
        <color theme="1"/>
        <rFont val="Calibri"/>
        <family val="2"/>
        <scheme val="minor"/>
      </rPr>
      <t>10 Years in Afghanistan</t>
    </r>
  </si>
  <si>
    <t>http://americansecurityproject.org/wp-content/uploads/2011/10/Measuring-Success-Are-We-Winning-10-Years-in-Afghanistan-FINAL.pdf</t>
  </si>
  <si>
    <t>Nuclear Security Initiative</t>
  </si>
  <si>
    <t>Ballistic Missiles: A Serious and Growing Threat</t>
  </si>
  <si>
    <t>http://www.scribd.com/doc/69304676/Ballistic-Missiles-A-Serious-and-Growing-Threat</t>
  </si>
  <si>
    <t>Nuclear Security Index</t>
  </si>
  <si>
    <t>http://americansecurityproject.org/NuclearSecurityIndex2011.pdf</t>
  </si>
  <si>
    <t>http://americansecurityproject.org/resources/ASPPOLLWEB.pdf</t>
  </si>
  <si>
    <t>Iraq: Lessons Learned One Team, One Fight</t>
  </si>
  <si>
    <t>Ref</t>
  </si>
  <si>
    <t>Fusion Energy: An Opportunity for American Leadership and Security (Fusion 2020)</t>
  </si>
  <si>
    <t>Fusion Fact Sheet</t>
  </si>
  <si>
    <t>New START Media Information Pack</t>
  </si>
  <si>
    <t>Media Outlet</t>
  </si>
  <si>
    <t>How To Break The Chokehold Oil Has On Our National Security</t>
  </si>
  <si>
    <t>AOL Energy</t>
  </si>
  <si>
    <t>http://energy.aol.com/2011/11/30/how-to-break-the-chokehold-oil-has-on-our-national-security/</t>
  </si>
  <si>
    <t>http://thehill.com/opinion/op-ed/193835-nuclear-power-needs-to-remain-central-to-our-energy-mixef</t>
  </si>
  <si>
    <t>The Hill</t>
  </si>
  <si>
    <t>Nuclear power needs to remain central to our
energy mix</t>
  </si>
  <si>
    <t>The Research and Development Gap</t>
  </si>
  <si>
    <t>http://thehill.com/blogs/congress-blog/technology/179367-the-research-and-development-gap</t>
  </si>
  <si>
    <t>Politico</t>
  </si>
  <si>
    <t>http://www.politico.com/news/stories/1211/69884.html</t>
  </si>
  <si>
    <t>Time to add carrots to Iran policy menu</t>
  </si>
  <si>
    <t>A sensible way forward for the U.S. in Afghanistan</t>
  </si>
  <si>
    <t>Los Angeles Times</t>
  </si>
  <si>
    <t>http://articles.latimes.com/2011/jun/14/opinion/la-oe-cohenhanna-afghanistan-20110614</t>
  </si>
  <si>
    <t>Afghanistan ten years on – measuring are we winning ?</t>
  </si>
  <si>
    <t>http://thehill.com/blogs/congress-blog/foreign-policy/186259-afghanistan-ten-years-on-measuring-are-we-winning-</t>
  </si>
  <si>
    <t>Time for cooperative missile defense now</t>
  </si>
  <si>
    <t>http://thehill.com/blogs/congress-blog/homeland-security/169641-time-for-cooperative-missile-defense-now</t>
  </si>
  <si>
    <t>An Urgent To-Do List for U.S. Export Controls</t>
  </si>
  <si>
    <t>Defense News</t>
  </si>
  <si>
    <t>http://www.defensenews.com/story.php?i=7120056&amp;c=FEA&amp;s=COM</t>
  </si>
  <si>
    <t>Be faithful to the Marines</t>
  </si>
  <si>
    <t>http://thehill.com/opinion/op-ed/167443-be-faithful-to-the-marines</t>
  </si>
  <si>
    <t>How to Really Fix the Next Debt Crisis</t>
  </si>
  <si>
    <t>Esquire</t>
  </si>
  <si>
    <t>http://www.esquire.com/blogs/politics/next-debt-crisis-6187266</t>
  </si>
  <si>
    <t>Let's seize the opportunity to take control of defense spendingThe Hill</t>
  </si>
  <si>
    <t>http://thehill.com/blogs/congress-blog/economy-a-budget/178311-lets-seize-the-opportunity-to-take-control-of-defense-spending</t>
  </si>
  <si>
    <t>Foreign aid shouldn’t be first thing on the chopping block</t>
  </si>
  <si>
    <t>http://thehill.com/blogs/congress-blog/foreign-policy/188959-foreign-aid-shouldnt-be-first-thing-on-the-chopping-block</t>
  </si>
  <si>
    <t>The HIll</t>
  </si>
  <si>
    <t>Foreign Policy issues for the 2012 Presidential Election</t>
  </si>
  <si>
    <t>http://thehill.com/blogs/congress-blog/foreign-policy/192111-foreign-policy-issues-for-the-2012-presidential-election</t>
  </si>
  <si>
    <t>Fusion For The Future</t>
  </si>
  <si>
    <t>http://energy.aol.com/2011/09/20/fusion-for-the-future/</t>
  </si>
  <si>
    <t>Despite Moammar Khadafy's death, Libya, Tripoli still face major challenge of rebuilding a nation</t>
  </si>
  <si>
    <t>NY Daily News</t>
  </si>
  <si>
    <t>http://www.nydailynews.com/opinion/moammar-khadafy-death-libya-tripoli-face-major-challenge-rebuilding-a-nation-article-1.965462?print=1</t>
  </si>
  <si>
    <t>Libyan Lessons For Doomed Autocrats and U.S.</t>
  </si>
  <si>
    <t>AOL Defense</t>
  </si>
  <si>
    <t>http://defense.aol.com/2011/10/26/libyan-lessons-for-doomed-autocrats-and-u-s/</t>
  </si>
  <si>
    <t>Why We Can't Let Solyndra Failure Kill Support for Solar</t>
  </si>
  <si>
    <t>The Atlantic</t>
  </si>
  <si>
    <t>http://www.theatlantic.com/politics/archive/2011/09/why-we-cant-let-solyndra-failure-kill-support-for-solar/245127/</t>
  </si>
  <si>
    <t>Stalemate in Our War on Terror</t>
  </si>
  <si>
    <t>HS Today</t>
  </si>
  <si>
    <t>http://www.hstoday.us/blogs/guest-commentaries/blog/stalemate-in-our-war-on-terror/d45fde2d74a7362c40a57fa27b8e5454.html</t>
  </si>
  <si>
    <t>The strategic energy choices we need to make</t>
  </si>
  <si>
    <t>http://thehill.com/blogs/congress-blog/energy-a-environment/177349-the-strategic-energy-choices-we-need-to-make</t>
  </si>
  <si>
    <t>The war is not over</t>
  </si>
  <si>
    <t>http://thehill.com/blogs/congress-blog/foreign-policy/166903-the-war-is-not-over</t>
  </si>
  <si>
    <t>Both Parties Are Out of Step</t>
  </si>
  <si>
    <t>The New York Times</t>
  </si>
  <si>
    <t>http://www.nytimes.com/roomfordebate/2011/10/11/what-do-voters-want/voters-want-restrained-foreign-policy</t>
  </si>
  <si>
    <t>Attacks on EPA are shortsighted</t>
  </si>
  <si>
    <t>http://thehill.com/homenews/administration/161009-opinion-attacks-on-epa-are-shortsighted</t>
  </si>
  <si>
    <t>The Costs of Inaction</t>
  </si>
  <si>
    <t>Renewable Energy World</t>
  </si>
  <si>
    <t>http://www.renewableenergyworld.com/rea/news/article/2011/04/the-costs-of-inaction</t>
  </si>
  <si>
    <t>U.S. Strategy: Evolve or Perish</t>
  </si>
  <si>
    <t>http://nationalinterest.org/commentary/us-strategy-evolve-or-perish-5237</t>
  </si>
  <si>
    <t>The National Interest</t>
  </si>
  <si>
    <t>Pakistan Is Also Erupting — Against the U.S.</t>
  </si>
  <si>
    <t>http://www.nytimes.com/2011/04/01/opinion/01iht-edchoharis01.html?_r=1</t>
  </si>
  <si>
    <t>A siege against the EPA and environmental progress</t>
  </si>
  <si>
    <t>http://www.washingtonpost.com/opinions/a-siege-against-the-epa-and-environmental-progress/2011/03/23/ABsuyeRB_story.html</t>
  </si>
  <si>
    <t>The Washington Post</t>
  </si>
  <si>
    <t>Fighting the Next War</t>
  </si>
  <si>
    <t>http://www.theatlantic.com/magazine/archive/2011/01/fighting-the-next-war/8345/</t>
  </si>
  <si>
    <t>A straitjacket for American nuclear strategy</t>
  </si>
  <si>
    <t>http://thehill.com/blogs/congress-blog/foreign-policy/163561-a-straight-jacket-for-american-nuclear-strategy</t>
  </si>
  <si>
    <t>10 Years on, Are We Fighting the Right War in Afghanistan?</t>
  </si>
  <si>
    <t>http://www.theatlantic.com/international/archive/2011/10/10-years-on-are-we-fighting-the-right-war-in-afghanistan/246299/</t>
  </si>
  <si>
    <t>Budget cuts by hatchet or scalpel?</t>
  </si>
  <si>
    <t>PBS</t>
  </si>
  <si>
    <t>http://www.pbs.org/wnet/need-to-know/opinion/budget-cuts-by-scalpel-or-hatchet/10848/</t>
  </si>
  <si>
    <t>Defense spending in an age of austerity</t>
  </si>
  <si>
    <t>http://www.pbs.org/wnet/need-to-know/opinion/defense-spending-in-an-age-of-austerity/12359/</t>
  </si>
  <si>
    <t>Do the right thing on New START treaty</t>
  </si>
  <si>
    <t>http://www.bakersfield.com/opinion/forum/x1263266976/DIRK-JAMESON-Do-the-right-thing-on-New-START-treaty
http://billingsgazette.com/news/opinion/guest/article_83def942-ac13-5ea5-8e8b-9d7b3dbf2645.html
http://www.carteretnewstimes.com/articles/2010/11/24/tideland_news/letters_to_the_editor/doc4ced23f153795117690369.txt</t>
  </si>
  <si>
    <t>The Bakersfield Californian
Carolina Coast Online
Billings Gazette</t>
  </si>
  <si>
    <t>Gutting the State Department</t>
  </si>
  <si>
    <t>http://www.pbs.org/wnet/need-to-know/security/gutting-the-state-department/8608/</t>
  </si>
  <si>
    <t>How American Is Interventionism?</t>
  </si>
  <si>
    <t>http://www.theatlantic.com/international/archive/2011/08/how-american-is-interventionism/244345/</t>
  </si>
  <si>
    <t>In Life and in Death, Bin Laden Divides U.S. and Pakistan</t>
  </si>
  <si>
    <t>http://www.theatlantic.com/international/archive/2011/05/in-life-and-in-death-bin-laden-divides-us-and-pakistan/238140/</t>
  </si>
  <si>
    <t>In Praise of Senior U.S. Officials Taking the Weekend Off</t>
  </si>
  <si>
    <t>http://www.theatlantic.com/national/archive/2011/09/in-praise-of-senior-us-officials-taking-the-weekend-off/244486/</t>
  </si>
  <si>
    <t>It's time for the Senate to vote on New START</t>
  </si>
  <si>
    <t>http://www.washingtonpost.com/wp-dyn/content/article/2010/09/09/AR2010090905248_pf.html</t>
  </si>
  <si>
    <t>Outing Our Own Spies: When Journalism Does More Harm Than Good</t>
  </si>
  <si>
    <t>http://www.theatlantic.com/international/archive/2011/08/outing-our-own-spies-when-journalism-does-more-harm-than-good/243109/</t>
  </si>
  <si>
    <t>U.S. nuclear strategy for the 21st century</t>
  </si>
  <si>
    <t>http://www.pbs.org/wnet/need-to-know/opinion/u-s-nuclear-strategy-for-the-21st-century/12439/</t>
  </si>
  <si>
    <t>What’s wrong with the U.S. intelligence community?</t>
  </si>
  <si>
    <t>http://www.pbs.org/wnet/need-to-know/opinion/what%E2%80%99s-wrong-with-the-u-s-intelligence-community/10612/</t>
  </si>
  <si>
    <t>Why sovereignty matters</t>
  </si>
  <si>
    <t>http://www.pbs.org/wnet/need-to-know/opinion/why-sovereignty-matters/11255/</t>
  </si>
  <si>
    <t>Let national security, not politics, guide decision on START</t>
  </si>
  <si>
    <t>Nashua Telegraph</t>
  </si>
  <si>
    <t>Military gung-ho for New START</t>
  </si>
  <si>
    <t>http://www.washingtontimes.com/news/2010/oct/22/military-gung-ho-for-new-start/print/</t>
  </si>
  <si>
    <t>The Washington Times</t>
  </si>
  <si>
    <t>http://www.nashuatelegraph.com/opinion/perspectives/837317-263/let-national-security-not-politics-guide-decision.html</t>
  </si>
  <si>
    <t>Consensus is clear: Ratify New START now</t>
  </si>
  <si>
    <t>USA Today</t>
  </si>
  <si>
    <t>Failing to ratify New START has real consequences</t>
  </si>
  <si>
    <t>http://thehill.com/opinion/op-ed/129211-failing-to-ratify-new-start-has-real-consequences</t>
  </si>
  <si>
    <t>http://www.usatoday.com/news/opinion/forum/2010-09-11-jameson10_ST_N.htm</t>
  </si>
  <si>
    <t>Other</t>
  </si>
  <si>
    <t>ASP Lead</t>
  </si>
  <si>
    <t>Description</t>
  </si>
  <si>
    <t>Climate and Energy</t>
  </si>
  <si>
    <t>National Security Case for Higher Fuel Standards</t>
  </si>
  <si>
    <t>http://americansecurityproject.org/wp-content/uploads/2011/11/OPEN-LETTER-Retired-Military-Generals-and-Admirals-Make-Case-for-Fuel-Economy-Standards.pdf</t>
  </si>
  <si>
    <t>YPFP "Words and Wires Series"</t>
  </si>
  <si>
    <t>Georgetown University Panel Discussion</t>
  </si>
  <si>
    <t>The Atlantic Council Roundtable</t>
  </si>
  <si>
    <t>Chambers of Innovation Teleconference</t>
  </si>
  <si>
    <t>Turning the Page in Afghanistan</t>
  </si>
  <si>
    <t xml:space="preserve">Minerva Conference on Energy and Environmental Security </t>
  </si>
  <si>
    <t>Presentation at University of Central Florida</t>
  </si>
  <si>
    <t>UCF Global Perspectives Interview</t>
  </si>
  <si>
    <t>Orlando Committee on Foreign Relations</t>
  </si>
  <si>
    <t xml:space="preserve">ASP Fellow Joshua Foust participated in a panel discussion hosted by Georgetown University on the elections in Kazakhstan. The other participants included Dr. Sergei Gretsky and Dr. Daniel Burghart, both from Georgetown. </t>
  </si>
  <si>
    <t>ASP Fellow Joshua Foust participated in a roundtable hosted by The Atlantic Council in order to discuss the future of NATO following the Libyan intervention.</t>
  </si>
  <si>
    <t>Dr. Jim Ludes, Executive Director of ASP, participated in a teleconference with Chambers for Innovation in order to talk about the ASP “Pay Now, Pay Later,” report to an audience of self-selected Chambers of Commerce.</t>
  </si>
  <si>
    <t>ASP Fellow Joshua Foust participated in a panel discussion hosted by the CATO Institute on “Turning the Page in Afghanistan,” along with Joshua Rovner of the US Naval War College, Malou Innocent of CATO, and Michael O’Hanlon of Brookings Institute.</t>
  </si>
  <si>
    <t>The Future of Afghanistan</t>
  </si>
  <si>
    <t>A panel of experts discuss the recent Bonn Conference and the future of Afghanistan and Pakistan. The podcast features Missy Ryan, Military Affairs and Afghanistan-Pakistan Correspondent for Reuters, and ASP Fellow Joshua Foust.</t>
  </si>
  <si>
    <t>Central Asia: what's Happening and How it Impacts US Foreign Policy</t>
  </si>
  <si>
    <t>Energy and Nuclear Power</t>
  </si>
  <si>
    <t>ASP Senior Fellow Andrew Holland, ASP Intern Veronique Lee, and Senior Vice President at the Nuclear Energy Institute Scott Peterson discuss America's energy choices and nuclear power in particular.</t>
  </si>
  <si>
    <t>Afghanistan: Are We Winning?</t>
  </si>
  <si>
    <t>ASP Fellow Joshua Foust and ASP Senior Fellow Michael Cohen discuss Afghanistan and how to measure success and conflict in the 21st Century</t>
  </si>
  <si>
    <t>Covering Conflict as a Journalist, Libya and Afghanistan</t>
  </si>
  <si>
    <t>ASP Fellow Joshua Foust and Missy Ryan, the Military Affairs and Afghanistan-Pakistan Correspondent for Reuters, discuss Libya, Afghanistan and what it's like to cover conflict as a journalist.</t>
  </si>
  <si>
    <t>Afghanistan, Central &amp; South Asia: Energy, Mining and Private Sector Development</t>
  </si>
  <si>
    <t>Mary Louise Vitteli joins ASP from Bishkek, Kyrgyzstan in order to discuss with ASP Fellow Joshua Foust the latest developments in the energy and mining sector for Central and South Asia, in addition to exploring how private sector development in a regional context could potentially foster stability.</t>
  </si>
  <si>
    <r>
      <t>Energy Choices, Climate Change and CAF</t>
    </r>
    <r>
      <rPr>
        <sz val="11"/>
        <color theme="1"/>
        <rFont val="Calibri"/>
        <family val="2"/>
      </rPr>
      <t>E</t>
    </r>
    <r>
      <rPr>
        <sz val="11"/>
        <color theme="1"/>
        <rFont val="Calibri"/>
        <family val="2"/>
        <scheme val="minor"/>
      </rPr>
      <t xml:space="preserve"> Fuel Standards</t>
    </r>
  </si>
  <si>
    <t>A Farewell from Dr. Jim Ludes and a Discussion on National Security</t>
  </si>
  <si>
    <t>Rare Earth Metals and Development in Afghanistan</t>
  </si>
  <si>
    <t>ASP Policy Analyst Emily Coppel and ASP Fellow Joshua Foust are joined by Andy Davis, the Manager of Policy Affairs at Molycorp, in order to discuss rare earth metals and the military and civilian balance in regards to development in Afghanistan</t>
  </si>
  <si>
    <t>Nuclear Security and the Future of the Marine Corps</t>
  </si>
  <si>
    <t>Lieutenant General John Castellaw, USMC (Ret), who is a member of the Consensus for American Security, and ASP Policy Analyst Eric Auner discuss nuclear security issues and the future of the Marine Corps</t>
  </si>
  <si>
    <t>Expeditionary Economics and Libya</t>
  </si>
  <si>
    <t>Missy Ryan, who is Reuter's Acting Bureau Chief for for Mexico and Central America, joins ASP Fellow Joshua Foust to discuss new and innovative foreign development methods, touching on expeditionary economics and the latest developments in Libya</t>
  </si>
  <si>
    <t>"Are We Winning? 2010" Report</t>
  </si>
  <si>
    <t>Links</t>
  </si>
  <si>
    <t>Media Discussion with Shah Mahmood Miakhel</t>
  </si>
  <si>
    <t>Are We Winning Pre-Brief</t>
  </si>
  <si>
    <t>Fusion Energy as a Game Changer: What’s Possible? What is the U.S. Doing?</t>
  </si>
  <si>
    <t>Senate Observer Working Group Dinner</t>
  </si>
  <si>
    <t>Fee and Dividend</t>
  </si>
  <si>
    <t>America's Future Energy Choices</t>
  </si>
  <si>
    <t>Debating  Nuclear Security in an Election Year</t>
  </si>
  <si>
    <t>Energy Choices Luncheon</t>
  </si>
  <si>
    <t>US Nuclear Security: Leadership and Bipartisanship During an Election Cycle</t>
  </si>
  <si>
    <t>Space Based Solar Power Luncheon</t>
  </si>
  <si>
    <t>Briefing on National Security and Fuel Standards</t>
  </si>
  <si>
    <t>Participants in this discussion included Stewart Prager from Princeton Plasma Physics Laboratory, Dr. Ronald Stambaugh from General Atomics, Michael Dunne and Tom Anklam from Lawrence Livermore National Laboratory and Dr. Ed Moses from the National Ignition Facility.</t>
  </si>
  <si>
    <t>Planning meeting held at the Cosmos Club, organized by Eric Auner, ASP policy analyst for nuclear security</t>
  </si>
  <si>
    <t xml:space="preserve">During this private lunch discussion, Director of Environmental Entrepreneurs Christopher Arndt proposed a clean energy dividend in order to curb greenhouse gas emissions. Participants included ASP President Vice Admiral Lee Gunn, USN (Ret.) and Former Senator John Warner. </t>
  </si>
  <si>
    <t>The discussion of this ASP-sponsored dinner at the Cosmos Club focused on Iran</t>
  </si>
  <si>
    <t>Andrew Holland, ASP’s Senior Fellow for Energy and Environmental Policy, discussed how the decisions the United States makes in regards to replacing and expanding its energy supply will affect the health of the world’s environment, U.S. national security, and the American economy.</t>
  </si>
  <si>
    <t>The luncheon marked the launch of Andrew Holland’s new white paper, “America’s Energy Choice.” During the event, Holland presented the major findings of the report, which outlines a new way to examine how the United States uses and produces energy.</t>
  </si>
  <si>
    <t>This ASP-hosted briefing on the Hill, held in conjunction with the House Research &amp; Development Caucus, explained that fusion is a viable option and that it's already happening. Participants included Rep. Rush Holt (D-NJ), co-chair of the House R&amp;D caucus, Lt. Gen. Christman, Dr. Stewart Prager, Dr. Ed Moses, Dr. Laura Berzak, Brig. Gen. Steven Cheney, and Andrew Holland.</t>
  </si>
  <si>
    <t>During this luncheon, hosted by ASP at its offices, John C. Mankins, President of Artemis Innovation Management Solutions LLC, gave a presentation on the current status of space solar power and recent progress that has been made in this area.</t>
  </si>
  <si>
    <t>ASP discussed governance issues with Shah Mahmood Miakhel, Former Deputy Minister of the Interior of the Islamic Republic of Afghanistan</t>
  </si>
  <si>
    <t>Dr. Bernard Finel delivered a  pre-brief on the "Are We Winning? 2010" report at UCF.</t>
  </si>
  <si>
    <t xml:space="preserve">Hosted by ASP at the Cosmos Club, the particpants discussed the lessons learned from New START. </t>
  </si>
  <si>
    <t>In this ASP-sponsored event at the Old Ebbitt Grill, participants discussed the politics of nuclear security.</t>
  </si>
  <si>
    <t>An ASP-hosted roundtable for selected journalists and Consensus for American Security Members. The event was chaired by Dr. Janne Nolan, ASP Director of Nuclear Security.</t>
  </si>
  <si>
    <t>This ASP-hosted dinner at the Cosmos Club focused its discussion on cooperative missile defense.</t>
  </si>
  <si>
    <t>The participants at this ASP-sponsored event at the Cosmos Club spent the dinner discussing cooperative missile defense.</t>
  </si>
  <si>
    <t>This event was organized by ASP and the Center for National Interest and was held at the Wye Conference Center in Maryland .</t>
  </si>
  <si>
    <t>This briefing by Brigadier General Steve Cheney, USMC (Ret), ASP Senior Fellow Andrew Holland and Lieutenant General Norman R. Seip, USAF (Ret.) discussed the link between national security and dependence on oil for transportation.</t>
  </si>
  <si>
    <t>ASP discusses Joshua Foust's recent visit to Central Asia, what he discovered and how those discoveries impact US Foreign Policy. Nick Lockwood, an expert on stabilization operations, population engagement and strategic communications also participated in the conversation</t>
  </si>
  <si>
    <r>
      <t>ASP Senior Fellow Andrew Holland, ASP Policy Analyst Lindsey Ross and ASP Fellow Joshua Foust discuss the choices that the US must make in regards to energy, the cost of climate change to the US and the new CAF</t>
    </r>
    <r>
      <rPr>
        <sz val="11"/>
        <color theme="1"/>
        <rFont val="Calibri"/>
        <family val="2"/>
      </rPr>
      <t>E fuel standards announced by the Obama Administration.</t>
    </r>
  </si>
  <si>
    <t>ASP Fellow Joshua Foust particpated in the Young Professionals  in Foregin Policy's "Words and Wires Series," during which he discussed his experiences in Afghanistan and offered a critique of U.S. policy.</t>
  </si>
  <si>
    <t>BGen. Steve Cheney, USMC (Ret.) and Chief Executive Officer of ASP, addressed the faculty and staff of the University of Central Florida on climate change and energy security.</t>
  </si>
  <si>
    <t>BGen. Steve Cheney, USMC (Ret.) was interviewed on the University of Central Florida’s Global Perspectives TV Show in Orlando, Florida.</t>
  </si>
  <si>
    <t>BGen. Steve Cheney, USMC (Ret.) was the guest speaker on ASP at the Orlando Committee on Foreign Relations’ monthly dinner.</t>
  </si>
  <si>
    <t>Dr. Jim Ludes says goodbye after five years of serving as Executive Director of ASP and discusses the past, present and future with ASP colleagues Dr. Bernard Finel and Paul Hamill, touching on issues such as the budget debate, terrorism, climate change, energy security and national security strategy.</t>
  </si>
  <si>
    <t>ASP Policy Analyst Eric Auner, ASP Fellow Joshua Foust and ASP Senior Fellow Dr. Bernard Finel discuss Finel's latest Are We Winning? report, titled, "Are We Winning? Measuring the Progress in the Struggle Against al Qaeda and Associated Movements."</t>
  </si>
  <si>
    <t>National Security and Nuclear Weapons Budget</t>
  </si>
  <si>
    <t>ASP hosted a media conference call in order to discuss the issues of national security and the nuclear weapons budget</t>
  </si>
  <si>
    <t>Pay Now, Pay Later Satellite Media Tour</t>
  </si>
  <si>
    <t>ASP board member, former Governor, and former Administrator of the EPA, Christine Todd Whitman, participated in this satellite media tour, for which she discussed the reports on 29 different media outlets throughout the country.</t>
  </si>
  <si>
    <t>Spend and Defend</t>
  </si>
  <si>
    <t>Dr. Janne Nolan from ASP was featured at the "Spend and Defend" event, hosted by Public Notice.</t>
  </si>
  <si>
    <t>ASP Senior Fellow Andrew Holland attended the Minerva Conference on Energy and Environmental Security, hosted at the Maxwell AFB, U.S. Air Force .</t>
  </si>
  <si>
    <t>http://americansecurityproject.org/blog/2011/asp-podcast-the-future-of-afghanistan/</t>
  </si>
  <si>
    <t>http://americansecurityproject.org/multimedia/2011/asp-podcast-central-asia-whats-happening-and-how-it-effects-us-foreign-policy/</t>
  </si>
  <si>
    <t>http://americansecurityproject.org/multimedia/2011/asp-podcast-energy-and-nuclear-power/</t>
  </si>
  <si>
    <t>http://americansecurityproject.org/multimedia/2011/asp-podcast-afghanistan-are-we-winning/</t>
  </si>
  <si>
    <t>http://americansecurityproject.org/multimedia/2011/asp-podcast-%E2%80%93-covering-conflict-as-a-journalist-libya-and-afghanistan/</t>
  </si>
  <si>
    <t>http://americansecurityproject.org/multimedia/2011/asp-podcast-%E2%80%93-afghanistan-central-south-asia-energy-mining-and-private-sector-development/</t>
  </si>
  <si>
    <t>http://americansecurityproject.org/multimedia/2011/asp-podcast-energy-choices-climate-change-and-cafe-fuel-standards/</t>
  </si>
  <si>
    <t>http://americansecurityproject.org/multimedia/2011/asp-podcast-a-farewell-from-dr-jim-ludes-and-a-discussion-on-national-security/</t>
  </si>
  <si>
    <t>http://americansecurityproject.org/multimedia/2011/asp-podcast-rare-earth-metals-and-the-militarycivilian-balance/</t>
  </si>
  <si>
    <t>http://americansecurityproject.org/blog/2011/asp-podcast-nuclear-security-and-the-future-of-the-us-marine-corp/</t>
  </si>
  <si>
    <t>http://americansecurityproject.org/multimedia/2011/asp-podcast-expeditionary-economics-and-libya/</t>
  </si>
  <si>
    <t>http://americansecurityproject.org/multimedia/2011/podcast-expert-roundtable-on-asps-are-we-winning-2010-report/</t>
  </si>
  <si>
    <t>http://americansecurityproject.org/blog/2011/national-security-and-fuel-economy/</t>
  </si>
  <si>
    <t>http://americansecurityproject.org/blog/2011/not-another-sci-fi-flick-space-based-solar-power/</t>
  </si>
  <si>
    <t>http://americansecurityproject.org/blog/2011/fusion-briefing-for-the-house-research-development-caucus/</t>
  </si>
  <si>
    <t>http://americansecurityproject.org/blog/2011/launch-of-americas-energy-choices/</t>
  </si>
  <si>
    <t>http://americansecurityproject.org/blog/2011/americas-energy-choices/</t>
  </si>
  <si>
    <t>http://americansecurityproject.org/blog/2011/what-is-the-future-of-nato/</t>
  </si>
  <si>
    <t>http://americansecurityproject.org/blog/2011/talking-about-democracy-in-kazakhstan/</t>
  </si>
  <si>
    <t xml:space="preserve">Nuclear Security </t>
  </si>
  <si>
    <t>01-11</t>
  </si>
  <si>
    <t>10-11</t>
  </si>
  <si>
    <t>11-11</t>
  </si>
  <si>
    <t>Nuclear Security</t>
  </si>
  <si>
    <t>JL</t>
  </si>
  <si>
    <t>JN</t>
  </si>
  <si>
    <t>PH</t>
  </si>
  <si>
    <t>AH</t>
  </si>
  <si>
    <t>http://americansecurityproject.org/wp-content/uploads/2011/12/Fusion-fact-sheet-final.pdf</t>
  </si>
  <si>
    <t>http://americansecurityproject.org/wp-content/uploads/2011/12/Climate-Change-and-Immigration-FINAL.pdf</t>
  </si>
  <si>
    <t>http://americansecurityproject.org/wp-content/uploads/2011/12/CRADAs-FINAL.pdf</t>
  </si>
  <si>
    <t>http://americansecurityproject.org/wp-content/uploads/2011/12/FACT-SHEET-The-Benefits-of-the-New-START-Treaty.pdf</t>
  </si>
  <si>
    <t>American Security Quarterly</t>
  </si>
  <si>
    <t>Fusion Power Associates</t>
  </si>
  <si>
    <t xml:space="preserve"> Andrew Holland addressed the annual Fusion Power Associates Symposium, a meeting of the country’s leading fusion scientists. Holland said that fusion power gives the country an opportunity for baseload carbon-free electricity at a commercially deployable scale within twenty years, but that we need our political leaders to agree on a roadmap for how to commercialize this technology.</t>
  </si>
  <si>
    <t>http://americansecurityproject.org/wp-content/uploads/2011/12/20_Years_After_the_Fall.pdf</t>
  </si>
  <si>
    <t>20 Years On - US and Russia in the Post Soviet World</t>
  </si>
  <si>
    <t>American Security Enhanced: The Benefits of the New START Treaty</t>
  </si>
  <si>
    <t>New Obama Strategy Looks Misguided, Predictable, Underwhelming</t>
  </si>
  <si>
    <t>http://defense.aol.com/2012/01/04/new-obama-strategy-looks-misguided-predictable-underwhelming/</t>
  </si>
  <si>
    <t>Time to ratify nuclear test ban treaty</t>
  </si>
  <si>
    <t>CNN</t>
  </si>
  <si>
    <t>http://www.cnn.com/2012/01/05/opinion/cheney-nuclear-weapons-treaty/index.html</t>
  </si>
  <si>
    <t>A long-term strategy for US national security</t>
  </si>
  <si>
    <t>http://thehill.com/blogs/congress-blog/foreign-policy/202609-a-long-term-strategy-for-us-national-security</t>
  </si>
  <si>
    <t>Rethnk of Russian Relationship</t>
  </si>
  <si>
    <t>http://thehill.com/opinion/op-ed/204707-rethink-our-russian-relationship</t>
  </si>
  <si>
    <t>Fact Sheet - Research and Development: a national priority</t>
  </si>
  <si>
    <t>http://americansecurityproject.org/featured-items/2012/fact-sheet-research-and-development-as-a-national-priority/</t>
  </si>
  <si>
    <t xml:space="preserve">American Competitivness </t>
  </si>
  <si>
    <t xml:space="preserve">Leading National Security Experts Warning:  America </t>
  </si>
  <si>
    <t>http://americansecurityproject.org/?p=7687</t>
  </si>
  <si>
    <t>American Competitivness</t>
  </si>
  <si>
    <t>The United States Is In Danger Of Losing Its Competitive Edge</t>
  </si>
  <si>
    <t>http://americansecurityproject.org/?p=7689</t>
  </si>
  <si>
    <t>Blogging, journalism, and human rights in Central Asia</t>
  </si>
  <si>
    <t>ASP Fellow Joshua Foust sat down with Assistant Secretary of State Robert Blake, his principals, and desk officers to talk about U.S. strategy and outreach in South and Central Asia.</t>
  </si>
  <si>
    <t>Returning R&amp;D to its National Importance</t>
  </si>
  <si>
    <t>http://americansecurityproject.org/blog/2012/asp-event-with-norm-augustine-science-is-the-ultimate-revolution/</t>
  </si>
  <si>
    <t>Making our defense strategy work for this century</t>
  </si>
  <si>
    <t>http://thehill.com/blogs/congress-blog/foreign-policy/205789-making-our-defense-strategy- work-for-this-century</t>
  </si>
  <si>
    <t>Fact Sheet - Afghanistan to 2014</t>
  </si>
  <si>
    <t>http://americansecurityproject.org/?p=7747</t>
  </si>
  <si>
    <t>http://www.pbs.org/wnet/need‐to‐know/opinion/why‐the‐u‐s‐should‐ignore‐iran‐for‐now/12949/</t>
  </si>
  <si>
    <t>Why the US should ignore Iran for now</t>
  </si>
  <si>
    <t>The Political Consequences of a Drones-First Policy</t>
  </si>
  <si>
    <t>http://www.theatlantic.com/international/archive/2012/01/the-political-consequences-of-a- drones-first-policy/252129/</t>
  </si>
  <si>
    <t>New Start: A Year Later – how NEW START has increased our national security, and next steps with Russia</t>
  </si>
  <si>
    <t>TL</t>
  </si>
  <si>
    <t>ASP hosted Norm Augustine, a member of ASP’s board and one of the country’s leading businessmen, to mark the launch of a letter to Congressional leadership on the importance of funding for basic R&amp;D as well as a fact-sheet “Research and Development as a National Priority.” </t>
  </si>
  <si>
    <t>Assistant Secretary of State ROSE GOTTEMOELLER briefed on the New START Treaty, how it’s working so far, plus taking forward further nuclear security treaties – incl. with Russia</t>
  </si>
  <si>
    <t>http://americansecurityproject.org/blog/2012/gottemoeller-new-start-stability-and-national-security-increased/</t>
  </si>
  <si>
    <t>Blue Ribbon Commission: Disposing of our nuclear waste</t>
  </si>
  <si>
    <t>Carrots, not sticks, for Iran</t>
  </si>
  <si>
    <t>http://thehill.com/blogs/congress‐blog/energy‐a‐environment/208551‐blue‐ribbon‐commission‐ disposing‐of‐our‐nuclear‐waste</t>
  </si>
  <si>
    <t>http://www.pbs.org/wnet/need-to-know/opinion/carrots-not-sticks-for-iran/13021/</t>
  </si>
  <si>
    <t>No options left in Syria</t>
  </si>
  <si>
    <t>http://www.pbs.org/wnet/need-to-know/opinion/no-options-left-in-syria/13039/</t>
  </si>
  <si>
    <t>http://americansecurityproject.org/blog/2010/home-grown-terrorist-threat-a-serious-challenge-according-to-new-report/</t>
  </si>
  <si>
    <t>http://americansecurityproject.org/blog/2011/report-fusion-energy-an-opportunity-for-american-leadership-and-security-2/</t>
  </si>
  <si>
    <t>Fact Sheet - Expeditionary Economics</t>
  </si>
  <si>
    <t>The Causes of Violent Jihadist</t>
  </si>
  <si>
    <t>Ordinary Measures, Extraordinary Results: An Assessment of Foiled Plots Since 9/11</t>
  </si>
  <si>
    <t>Climate Change and Immigration: Warning for America's Southern Border</t>
  </si>
  <si>
    <t>Card's - Cooperative Research Development Agreements</t>
  </si>
  <si>
    <t>http://americansecurityproject.org/featured-items/2012/American-security-quarterly/</t>
  </si>
  <si>
    <t>Enemies Among Us</t>
  </si>
  <si>
    <t>http://americansecurityproject.org/?p=7933</t>
  </si>
  <si>
    <t>Five Myths of the European Debt Crisis</t>
  </si>
  <si>
    <t>Forbes</t>
  </si>
  <si>
    <t>http://www.forbes.com/sites/forbesleadershipforum/2012/02/15/five-big-myths-about-the-european-debt-crisis/</t>
  </si>
  <si>
    <t>Double standards of intervention</t>
  </si>
  <si>
    <t>http://www.pbs.org/wnet/need-to-know/opinion/double-standards-of-intervention/13096/</t>
  </si>
  <si>
    <t>Fact Sheet - Bio Fuels and National Security</t>
  </si>
  <si>
    <t>http://americansecurityproject.org/?p=8115</t>
  </si>
  <si>
    <t>Fact Sheet - Central Asia</t>
  </si>
  <si>
    <t>America's Energy Choices 2012</t>
  </si>
  <si>
    <t>http://americansecurityproject.org/featured-items/2012/fact-sheet-us-strategic-interests-in-central-asia/</t>
  </si>
  <si>
    <t>http://americansecurityproject.org/featured-items/2012/fact-sheet-iran-facts-and-figures/</t>
  </si>
  <si>
    <t>Fact Sheet: Iran - facts and figures</t>
  </si>
  <si>
    <t>http://americansecurityproject.org/?p=8177</t>
  </si>
  <si>
    <t>Abu Sayyaf: The Father of the Swordsman</t>
  </si>
  <si>
    <t>January 9-12</t>
  </si>
  <si>
    <t>Transformation of industrial regions and opportunities for their sustainable development</t>
  </si>
  <si>
    <t>Fusion Day Dinner</t>
  </si>
  <si>
    <t>ASP Senior Fellow Andrew Holland attended this Atlantic Council/Ecologic Study tour of Pittsburgh and Detroit.</t>
  </si>
  <si>
    <t>ASP Senior Fellow Andrew Holland spoke at a dinner of scientists in the lead up to the lobby day on capitol hill 'Fusion Day'.</t>
  </si>
  <si>
    <t>March 19-24</t>
  </si>
  <si>
    <t>Renewable and Clean Energy in Denmark and Germany</t>
  </si>
  <si>
    <t xml:space="preserve">ASP Senior Fellow Andrew Holland participated in an Atlantic Council Study Tour of Berlin and Copenhagen that focused on the energy developments in central and Northern Europe. </t>
  </si>
  <si>
    <t>Biofuels for National Security: Navy and Air Force Progress on Biofuel Replacements for Jet Fuel</t>
  </si>
  <si>
    <t>http://americansecurityproject.org/blog/2012/asp-briefing-biofuels-for-national-security/</t>
  </si>
  <si>
    <t>The event was with Commander James Goudreau, Director in the Navy Energy Coordination Office and Carol Ann Beda, Director of Energy Policy in the Office of the Assistant Secretary of the Air Force for Energy. The briefing was chaired by ASP Senior Fellow for Energy and Climate, Andrew Holland.</t>
  </si>
  <si>
    <t>Asymmetric Operations</t>
  </si>
  <si>
    <t>Entrepreneurship and National Security</t>
  </si>
  <si>
    <t>JF</t>
  </si>
  <si>
    <t>Lunchtime roundtable with Philip Auerswald,  Senior Fellow in Entrepreneurship at the Kauffman Foundation and associate professor at the School of Public Policy at George Mason University; Nathan Hodge, WSJ reporter and author of Armed Humanitarians: The Rise of the Nation Builders; Peter Choharis, ASP Adjunct Fellow &amp; International Lawyer &amp; Investor; and Ashley Chandler, Senior manager of the Global Ambassador’s Program at Vital Voices, where she focuses on mobilizing women business leaders around the world.</t>
  </si>
  <si>
    <t>http://americansecurityproject.org/blog/2012/upcoming-event-entrepreneurship-and-national-security/</t>
  </si>
  <si>
    <t>US Strategic Interests in Central Asia</t>
  </si>
  <si>
    <t>Hosted briefing by US Assistant Secretary of State for South and Central Asia Robert O. Blake and Admiral (Ret.) William Fallon (ASP Board Member) on U.S. plans in Central Asia</t>
  </si>
  <si>
    <t>None (private, OTR event)</t>
  </si>
  <si>
    <t>America's changing energy choices</t>
  </si>
  <si>
    <t>http://thehill.com/blogs/congress-blog/energy-a-environment/214157-americas-changing-energy- choices</t>
  </si>
  <si>
    <t>http://americansecurityproject.org/featured-items/2012/americas-energy-choices-2012-still-stuck-in-partisan-politics/</t>
  </si>
  <si>
    <t>http://americansecurityproject.org/featured-items/2012/americas-energy-choices-2012-edition/</t>
  </si>
  <si>
    <t>Briefing Note on ASP Central Asia Event</t>
  </si>
  <si>
    <t>none</t>
  </si>
  <si>
    <t>Asymmetric Ops</t>
  </si>
  <si>
    <t>Salon</t>
  </si>
  <si>
    <t xml:space="preserve">Is it finally time to leave Afghanistan? </t>
  </si>
  <si>
    <t>http://www.salon.com/2012/03/13/afghan_rampage_and_the_failure_of_militarism/</t>
  </si>
  <si>
    <t xml:space="preserve">Mass slaughter shocking, but not surprising </t>
  </si>
  <si>
    <t>http://edition.cnn.com/2012/03/12/opinion/foust-afghan-shooting-reax/index.html?hpt=hp_t1</t>
  </si>
  <si>
    <t xml:space="preserve">Dempsey is right on Iran </t>
  </si>
  <si>
    <t>http://thehill.com/blogs/congress-blog/foreign-policy/215833-gen-dempsey-is-right-about-iran</t>
  </si>
  <si>
    <t>http://americansecurityproject.org/?p=8587</t>
  </si>
  <si>
    <t>Fact Sheet: Iran Sanctions</t>
  </si>
  <si>
    <t>http://americansecurityproject.org/?p=8631</t>
  </si>
  <si>
    <t>The Moral and Strategic Failures of Humanitarian Interventions</t>
  </si>
  <si>
    <t>ASP Fellow Joshua Foust gave a lecture and fielded questions at the University of Ottawa's Center for International Policy Studies.</t>
  </si>
  <si>
    <t>http://cips.uottawa.ca/event/the-moral-and-strategic-failures-of-humanitarian-interventions/</t>
  </si>
  <si>
    <t>The Iranian Nuclear Problem: Status and Prospects</t>
  </si>
  <si>
    <t>Dr. Robert Gallucci spoke to an audience in the Kennedy Cacus Room about the threat from the Iranian nuclear program, possibilty of diplomacy, and Israel's triggers.</t>
  </si>
  <si>
    <t xml:space="preserve">Media Call: “Biofuels for Military Use and National Security” </t>
  </si>
  <si>
    <t>Gen. Castelaw, Gen. Cheney and Andrew Holland spoke on a media conference call on biofuels.</t>
  </si>
  <si>
    <t>http://americansecurityproject.org/blog/2012/dr-robert-gallucci-iran-has-no-reason-for-an-enrichment-program/</t>
  </si>
  <si>
    <t>http://americansecurityproject.org/blog/2012/biofuels-and-national-security-media-call-transcript/</t>
  </si>
  <si>
    <t xml:space="preserve">A Hollow Victory: The Slow Unraveling of Libya </t>
  </si>
  <si>
    <t>http://www.pbs.org/wnet/need-to-know/security/a-hollow-victory-the-slow-unraveling-of-libya/13520/</t>
  </si>
  <si>
    <t xml:space="preserve">What to know about the upcoming P5+1-Iran summit </t>
  </si>
  <si>
    <t>http://americansecurityproject.org/?p=8934</t>
  </si>
  <si>
    <t>Cause and Effect: US Gas Prices</t>
  </si>
  <si>
    <t>http://americansecurityproject.org/?p=8943</t>
  </si>
  <si>
    <t>April 11-14</t>
  </si>
  <si>
    <t>Young Atlanticist Summit Bratislava/GLOBSEC 2012</t>
  </si>
  <si>
    <t>ASP Fellow Joshua Foust attended the 2012 Young Atlanticist Bratislava Summit and GLOBSEC 2012 conference. He moderated a discussion with Antonella Cerasino on the future of NATO, participated on a panel about the future of out-of-area operations, and hosted a dinner discussion with Dr. Amanda Sloat, the strategic advisor and speechwriter to the A/S of Europe and Eurasian Affairs.</t>
  </si>
  <si>
    <t>http://www.globsec.org</t>
  </si>
  <si>
    <t xml:space="preserve">THE ONLY WAY TO REDUCE OUR VULNERABILITY TO SPIKES IN GAS PRICES IS TO USE LESS OF IT </t>
  </si>
  <si>
    <t>http://americansecurityproject.org/featured-items/2012/the-only-way-to-reduce-our-vulnerability-to-spikes-in-gas-prices-is-to-use-less-of-it/</t>
  </si>
  <si>
    <t>A real opportunity to remold nuclear policies for this century</t>
  </si>
  <si>
    <t xml:space="preserve">http://thehill.com/blogs/congress-blog/foreign-policy/221025-a-real-opportunity-to-remold- nuclear-policies-for-this-century </t>
  </si>
  <si>
    <t>The Annals of Chicken Diplomacy</t>
  </si>
  <si>
    <t xml:space="preserve">http://www.theatlantic.com/international/archive/2012/04/the-annals-of-chicken- diplomacy/255734/ </t>
  </si>
  <si>
    <t>Running on empty: Failing to address high gas prices</t>
  </si>
  <si>
    <t>Memo to NATO: Stay out of Syrian conflict</t>
  </si>
  <si>
    <t>http://thehill.com/blogs/congress-blog/energy-a-environment/222053-running-on-empty-failing- to-address-high-gas-prices</t>
  </si>
  <si>
    <t>http://www.pbs.org/wnet/need-to-know/opinion/memo-to-nato-stay-out-of-syrian-conflict/13641/</t>
  </si>
  <si>
    <t xml:space="preserve">Why Germany is ditching nuclear power </t>
  </si>
  <si>
    <t xml:space="preserve">http://www.csmonitor.com/Business/Consumer-Energy-Report/2012/0417/Why-Germany-is-ditching- nuclear-power </t>
  </si>
  <si>
    <t>Christian Science Monitor</t>
  </si>
  <si>
    <t>A War Lesson To Learn, Still</t>
  </si>
  <si>
    <t>http://www.forbes.com/sites/realspin/2012/04/18/a-war-lesson-to-learn- still/</t>
  </si>
  <si>
    <t xml:space="preserve">U.S. must revamp its strategy on atomic weapons </t>
  </si>
  <si>
    <t>http://www.buffalonews.com/editorial-page/from-our-readers/another- voice/article826849.ece</t>
  </si>
  <si>
    <t>Buffalo News</t>
  </si>
  <si>
    <t>THE WAR ON TERROR: ONE YEAR ON</t>
  </si>
  <si>
    <t>http://americansecurityproject.org/?p=9052</t>
  </si>
  <si>
    <t>The War on Terror - One Year On</t>
  </si>
  <si>
    <t>http://americansecurityproject.org/?p=9047</t>
  </si>
  <si>
    <t xml:space="preserve">A new approach to nuclear weapons </t>
  </si>
  <si>
    <t>Providence Jounal</t>
  </si>
  <si>
    <t xml:space="preserve">http://blogs.providencejournal.com/ri-talks/this-new-england/2012/04/dirk-jameson-a-new-approach- to-nuclear-weapons.html </t>
  </si>
  <si>
    <t xml:space="preserve">A Radically Different Way of Bringing U.S. Aid to Pakistan </t>
  </si>
  <si>
    <t>http://www.theatlantic.com/international/archive/2012/04/a-radically-different-way-of-bringing-us- aid-to-pakistan/256459/</t>
  </si>
  <si>
    <t xml:space="preserve">How Strong Is al Qaeda Today, Really? </t>
  </si>
  <si>
    <t>http://www.theatlantic.com/international/archive/2012/05/how-strong-is-al-qaeda-today- really/256609/</t>
  </si>
  <si>
    <t>All</t>
  </si>
  <si>
    <t>Briefing for UT-Martin</t>
  </si>
  <si>
    <t>ASP Hosted students from UT-M, ubeder our University Partnership Progam. Each ASP fellow gave a detailed brief of their policy area and work. This was follwoed by a legthy Q&amp;A and discussion session</t>
  </si>
  <si>
    <t>non</t>
  </si>
  <si>
    <t>Measuring Success: Are We Winning? 10 Years in Afghanistan - May 2012 Update</t>
  </si>
  <si>
    <t>Fact Sheet - Afghanistan to 2014 -  May 2012 Update</t>
  </si>
  <si>
    <t xml:space="preserve">American Drones Will Not Save Yemen </t>
  </si>
  <si>
    <t>http://www.theatlantic.com/international/archive/2012/05/american-drones-will-not-save- yemen/257086/</t>
  </si>
  <si>
    <t xml:space="preserve">It’s time for the U.S. to ratify the Law of the Sea </t>
  </si>
  <si>
    <t>http://www.pbs.org/wnet/need-to-know/opinion/its-time-for-the-u-s-to-ratify-the-law-of-the-sea/13842/</t>
  </si>
  <si>
    <t>Smart Defense': Should Europe's Militaries Specialize?</t>
  </si>
  <si>
    <t>http://www.theatlantic.com/international/archive/2012/05/smart-defense-should-europes-militaries-specialize/257328/</t>
  </si>
  <si>
    <t>May 18-22</t>
  </si>
  <si>
    <t>Chicago Young Atlanticist Summit</t>
  </si>
  <si>
    <t>Panel on the U.S. Senate and Alliance Security</t>
  </si>
  <si>
    <t>At the 2012 Chicago Young Atlanticist Summit, ASP Fellow Joshua Foust hosted a discussion with Senators Jean Shaheen and Dick Durbin about the role of the U.S. Senate in foreign policy decision-making.</t>
  </si>
  <si>
    <t>Magnetic Fusion Energy – Steps to Commercialization</t>
  </si>
  <si>
    <t>http://americansecurityproject.org/events/2012/asp-event-magnetic-fusion-energy-steps-to-commercialization/</t>
  </si>
  <si>
    <t>NATO's many challenges</t>
  </si>
  <si>
    <t>http://www.pbs.org/wnet/need-to-know/opinion/natos-many-challenges/13959/</t>
  </si>
  <si>
    <t>On thought crimes and terror trials</t>
  </si>
  <si>
    <t>http://www.pbs.org/wnet/need-to-know/opinion/on-thought-crimes-and-terror-trials/13716/</t>
  </si>
  <si>
    <t>Confidence building is needed in upcoming P5+1-Iran talks</t>
  </si>
  <si>
    <t>http://thehill.com/blogs/congress-blog/foreign-policy/228605-confidence-building-is-needed-in-upcoming-p5-1-iran-talks</t>
  </si>
  <si>
    <t>What We Misunderstand About Drones</t>
  </si>
  <si>
    <t>http://www.theatlantic.com/international/archive/2012/06/what-we-misunderstand-about-drones/257778/</t>
  </si>
  <si>
    <t>A "messy" Afghan exit plan</t>
  </si>
  <si>
    <t>http://www.pbs.org/wnet/need-to-know/opinion/a-messy-afghan-exit-plan/14027/</t>
  </si>
  <si>
    <t>The purpose of this symposium was to discuss and publicize the steps that fusion science has taken over the past decades, and outline a plan to bring it to commercialization.</t>
  </si>
  <si>
    <t>http://americansecurityproject.org/blog/2012/panel-discussion-need-for-a-u-s-strategy-in-afghanistan/</t>
  </si>
  <si>
    <t xml:space="preserve">U.S. Policy in Iraq &amp; Afghanistan: Lessons &amp; Legacies
</t>
  </si>
  <si>
    <t>Panel Discussion – U.S. Policy in Iraq &amp; Afghanistan: Lessons &amp; Legacies</t>
  </si>
  <si>
    <t>The Benefits of the New START Treaty</t>
  </si>
  <si>
    <t>http://americansecurityproject.org/?p=9735</t>
  </si>
  <si>
    <t>What to know about the upcoming P5+1 &amp; Iran summit</t>
  </si>
  <si>
    <t>http://americansecurityproject.org/featured-items/2012/what-to-know-about-the-upcoming-p51-iran-summit/</t>
  </si>
  <si>
    <t>http://americansecurityproject.org/featured-items/2012/measuring-success-are-we-winning-10-years-in-afghanistan-may-2012-update/</t>
  </si>
  <si>
    <t>http://americansecurityproject.org/featured-items/2012/fact-sheet-afghanistan-timeline-to-2014/</t>
  </si>
  <si>
    <t>How France lost Afghanistan</t>
  </si>
  <si>
    <t>http://www.pbs.org/wnet/need-to-know/security/how-france-lost-afghanistan/14066/</t>
  </si>
  <si>
    <t>BRIEFING NOTE: NATIONAL DEFENSE AUTHORIZATION ACT FOR FISCAL YEAR 2013</t>
  </si>
  <si>
    <t>http://americansecurityproject.org/?p=9787</t>
  </si>
  <si>
    <t>Terrorized</t>
  </si>
  <si>
    <t>http://www.foreignpolicy.com/articles/2012/06/18/think_again_al_qaeda</t>
  </si>
  <si>
    <t xml:space="preserve">U.S. Missile Defense and European Security </t>
  </si>
  <si>
    <t>Law of the Sea - sperating fact from fiction</t>
  </si>
  <si>
    <t>http://americansecurityproject.org/featured-items/2012/u-s-missile-defense-and-european-security/</t>
  </si>
  <si>
    <t>10-12</t>
  </si>
  <si>
    <t>11-12</t>
  </si>
  <si>
    <t>A Conversation with Deputy Assistant Secretary for Space and Defense Policy Frank Rose</t>
  </si>
  <si>
    <t>http://americansecurityproject.org/blog/2012/frank-rose-hopeful-signs-for-u-s-russia-missile-defense-cooperation/</t>
  </si>
  <si>
    <t>A Conversation with Walter Pincus: 
Nukes, Missiles, and the Truth</t>
  </si>
  <si>
    <t xml:space="preserve">A briefing and Q&amp;A with Frank Rose on U.S. and NATO missile defense plans and prospects for U.S.-Russia missile defense cooperation </t>
  </si>
  <si>
    <t>A briefing and Q&amp;A with Walter Pincus on nuclear weapons, the media, the future of newspapers, politics today and politics of national security.</t>
  </si>
  <si>
    <t>http://americansecurityproject.org/blog/2012/walter-pincus-our-politics-are-as-bad-as-i-have-ever-seen/</t>
  </si>
  <si>
    <t>Turkey, Syria excalate their war of words</t>
  </si>
  <si>
    <t>http://www.pbs.org/wnet/need-to-know/opinion/turkey-syria-escalate-their-war-of-words/14145/</t>
  </si>
  <si>
    <t>The Honorable Tara Sonenshine: The Future of American Public Diplomacy</t>
  </si>
  <si>
    <t>MW</t>
  </si>
  <si>
    <t>http://americansecurityproject.org/blog/2012/tara-sonenshine-on-american-public-diplomacy-america-does-exceptional-things/</t>
  </si>
  <si>
    <t>A briefing and Q&amp;A with Tara Sonenshine on her plans, ideas, and the challenges she foresees during her tenture as the Under Secretary for Public Diplomacy.</t>
  </si>
  <si>
    <t>http://americansecurityproject.org/?p=10096</t>
  </si>
  <si>
    <t>Take party politics out of Law of the Sea ratification</t>
  </si>
  <si>
    <t>Stars and Stripes</t>
  </si>
  <si>
    <t>http://www.stripes.com/take-party-politics-out-of-law-of-the-sea-ratification-1.182237</t>
  </si>
  <si>
    <t>The U.S. and Pakistan Have Found Détente, but It Won't Last</t>
  </si>
  <si>
    <t>http://www.theatlantic.com/international/archive/2012/07/the-us-and-pakistan-have-found-detente-but-it-wont-last/259600/</t>
  </si>
  <si>
    <t>Clean Energy &amp; the Nation’s Security: A Military Call for Action</t>
  </si>
  <si>
    <t xml:space="preserve">A panel event at the Senate Hart Office Building with four flag officers. Stephen Cheney spoke on the importance of biofuels to the U.S. military. </t>
  </si>
  <si>
    <t>http://americansecurityproject.org/blog/2012/asp-ceo-bgen-stephen-cheney-usmc-ret-discusses-alternative-fuels-for-u-s-military/</t>
  </si>
  <si>
    <t>U.S. Drones Make Peace with Pakistan Less Likely</t>
  </si>
  <si>
    <t>http://www.theatlantic.com/international/archive/2012/07/us-drones-make-peace-with-pakistan-less-likely/259756/#.T__SASbnAKM.twitter</t>
  </si>
  <si>
    <t>all</t>
  </si>
  <si>
    <t>U.S. Strategy in Afghanistan: Five Lessons We Should Have Learned</t>
  </si>
  <si>
    <t>http://americansecurityproject.org/featured-items/2012/american-security-quarterly-4/</t>
  </si>
  <si>
    <t>http://americansecurityproject.org/?p=10278</t>
  </si>
  <si>
    <t>13-12</t>
  </si>
  <si>
    <t>14-12</t>
  </si>
  <si>
    <t>The Honorable Adam Smith: The Increasing Importance of Africa: Sub-Saharan Africa and AFRICOM's Role</t>
  </si>
  <si>
    <t>A briefing and Q&amp;A with Rep. Smith on US interests in Africa and AFRICOM's unique role in security and and development in the continent.</t>
  </si>
  <si>
    <t>http://thehill.com/blogs/congress-blog/economy-a-budget/238041-revising-the-outdated-expensive-nuclear-strategy-can-pay-dividends</t>
  </si>
  <si>
    <t>Revising the outdated, expensive nuclear strategy can pay dividends</t>
  </si>
  <si>
    <t>The growing importance of Africa to U.S. policy</t>
  </si>
  <si>
    <t>http://www.pbs.org/wnet/need-to-know/opinion/the-growing-importance-of-africa-to-u-s-policy/14260/</t>
  </si>
  <si>
    <t>Five lesson we should have learned in Afghanistan</t>
  </si>
  <si>
    <t>http://www.pbs.org/wnet/need-to-know/opinion/five-lessons-we-should-have-learned-in-afghanistan/14284/</t>
  </si>
  <si>
    <t>Nunn-Lugar Fact sheet</t>
  </si>
  <si>
    <t>A “Bold and Decisive” Plan for Europe</t>
  </si>
  <si>
    <t>http://americansecurityproject.org/featured-items/2012/a-bold-and-decisive-plan-for-europe/</t>
  </si>
  <si>
    <t>http://americansecurityproject.org/?p=10408</t>
  </si>
  <si>
    <t>http://thehill.com/blogs/congress-blog/economy-a-budget/239239-defense-industry-strategy-at-major-crossroads</t>
  </si>
  <si>
    <t xml:space="preserve">ASP Honors Senator Richard Lugar for His Leadership and Contributions to National Security  </t>
  </si>
  <si>
    <t>http://americansecurityproject.org/?p=10427</t>
  </si>
  <si>
    <t>Defense industry, strategy at major crossroads</t>
  </si>
  <si>
    <t>Yes, Sometimes Drones Are Actually Effective</t>
  </si>
  <si>
    <t>http://www.theatlantic.com/international/archive/2012/07/yes-sometimes-drones-are-actually-effective/260260/</t>
  </si>
  <si>
    <t xml:space="preserve">A New Discourse: Climate Change in the Face of a Shifting U.S. Energy Portfolio  </t>
  </si>
  <si>
    <t>http://americansecurityproject.org/?p=10525</t>
  </si>
  <si>
    <t>Talking With Tehran: an Overview of U.S.- Iran Nuclear Negotiations</t>
  </si>
  <si>
    <t>http://americansecurityproject.org/?p=10523</t>
  </si>
  <si>
    <t>US Chamber of Commerce President Thomas J. Donohue: Strengthening our National Security: Law of the Sea and American Competitiveness</t>
  </si>
  <si>
    <t>ASP Honors Senator Richard Lugar for His Leadership and Contributions to National Security</t>
  </si>
  <si>
    <t>Lugar Award</t>
  </si>
  <si>
    <t>http://americansecurityproject.org/featured-items/2012/asp-honors-senator-richard-lugar-for-his-leadership-and-contributions-to-national-security/</t>
  </si>
  <si>
    <t>Thomas J. Donohue, President and CEO of the US Chamber of Commerce</t>
  </si>
  <si>
    <t>15-12</t>
  </si>
  <si>
    <t>16-12</t>
  </si>
  <si>
    <t>The call for a revised nuclear strategy</t>
  </si>
  <si>
    <t>http://thehill.com/blogs/congress-blog/foreign-policy/241103-the-call-for-a-revised-nuclear-strategy</t>
  </si>
  <si>
    <t>North Korea’s Nuclear Program </t>
  </si>
  <si>
    <t>http://americansecurityproject.org/?p=10601</t>
  </si>
  <si>
    <t>http://americansecurityproject.org/?p=10641</t>
  </si>
  <si>
    <t>The New Public Diplomacy Imperative</t>
  </si>
  <si>
    <t>Fact Sheet: U.S.C. Title 10, Title 22, and Title 50</t>
  </si>
  <si>
    <t>http://americansecurityproject.org/?p=10645</t>
  </si>
  <si>
    <t>Events</t>
  </si>
  <si>
    <t>ASP Reports</t>
  </si>
  <si>
    <t>The Case for Continued Engagement with Iran</t>
  </si>
  <si>
    <t>The Diplomat</t>
  </si>
  <si>
    <t>http://thediplomat.com/2012/08/02/the-case-for-continued-engagement-with-iran/</t>
  </si>
  <si>
    <t>Counteracting Chinese Hegemony in the South China Sea</t>
  </si>
  <si>
    <t>http://americansecurityproject.org/?p=10667</t>
  </si>
  <si>
    <t>http://americansecurityproject.org/?p=10669</t>
  </si>
  <si>
    <t>Fact sheet - Arctic Climate and Energy</t>
  </si>
  <si>
    <t>http://americansecurityproject.org/?p=10695</t>
  </si>
  <si>
    <t>Offshore Oil Drilling in the Arctic</t>
  </si>
  <si>
    <t>http://americansecurityproject.org/?p=10704</t>
  </si>
  <si>
    <t>Time to Think Strategically about America's Message</t>
  </si>
  <si>
    <t>http://thehill.com/blogs/congress-blog/foreign-policy/242503-time-to-think-strategically-about-americas-message</t>
  </si>
  <si>
    <t>http://americansecurityproject.org/?p=10741</t>
  </si>
  <si>
    <t>An Examination of the Fulbright Program</t>
  </si>
  <si>
    <t>The Strategic Context of Lethal Drones</t>
  </si>
  <si>
    <t>Year</t>
  </si>
  <si>
    <t>Number</t>
  </si>
  <si>
    <t>http://americansecurityproject.org/?p=10752</t>
  </si>
  <si>
    <t>http://americansecurityproject.org/?p=10769</t>
  </si>
  <si>
    <t>Fact Sheet: Contextualizing the Drones Debate</t>
  </si>
  <si>
    <t>Regional visions for Afghanistan's future</t>
  </si>
  <si>
    <t>http://www.pbs.org/wnet/need-to-know/opinion/regional-visions-for-post-u-s-afghanistan/14482/</t>
  </si>
  <si>
    <t>Filling a void in Afghan government</t>
  </si>
  <si>
    <t>http://thehill.com/blogs/congress-blog/foreign-policy/243805-filling-a-void-in-afghan-government</t>
  </si>
  <si>
    <t>Who Killed the Coal Plant?</t>
  </si>
  <si>
    <t>http://energy.aol.com/2012/06/18/who-killed-the-coal-plant/</t>
  </si>
  <si>
    <t>High gas prices are a bipartisan failure</t>
  </si>
  <si>
    <t>http://www.csmonitor.com/Business/Consumer-Energy-Report/2012/0423/High-gas-prices-are-a-bipartisan-failure</t>
  </si>
  <si>
    <t>http://energy.aol.com/2012/08/03/through-innovation-and-investment-the-u-s-can-lead-in-next-gen/?icid=apb1#page1</t>
  </si>
  <si>
    <t>Through Innovation and Investment, the U.S. Can Lead in Next-Generation Energy, Nuclear Fusion</t>
  </si>
  <si>
    <t>The Arctic: Last Energy Frontier?</t>
  </si>
  <si>
    <t>http://thehill.com/blogs/congress-blog/energy-a-environment/243569-the-arctic-last-energy-frontier</t>
  </si>
  <si>
    <t>http://americansecurityproject.org/?p=10924</t>
  </si>
  <si>
    <t>Enhancing the Defense Industrial Base</t>
  </si>
  <si>
    <t>http://americansecurityproject.org/blog/2012/asp-podcast-rep-adam-smith-on-africa-and-africom/</t>
  </si>
  <si>
    <t>US Drones Policy: Strategic Frameworks and Measuring Effects</t>
  </si>
  <si>
    <t>A roundtable discussion of current US drone programs and their effects</t>
  </si>
  <si>
    <t>http://americansecurityproject.org/blog/2012/event-review-u-s-drones-policy-strategic-frameworks-and-measuring-effects/</t>
  </si>
  <si>
    <t>Why the US can not ignore Pakistan</t>
  </si>
  <si>
    <t>http://americansecurityproject.org/?p=11041</t>
  </si>
  <si>
    <t>Inertial Confinement Fusion at the National Ignition Facility</t>
  </si>
  <si>
    <t>http://americansecurityproject.org/?p=11216</t>
  </si>
  <si>
    <t xml:space="preserve">Toward a Policy of Modular Multilateralism </t>
  </si>
  <si>
    <t>http://americansecurityproject.org/?p=11107</t>
  </si>
  <si>
    <t>American University Applied Public Diplomacy</t>
  </si>
  <si>
    <t>ASP Sr. Policy Analyst Matthew Wallin guest-lectured about his Public Diplomacy white paper in a graduate level course at American University</t>
  </si>
  <si>
    <t>http://americansecurityproject.org/?p=11252</t>
  </si>
  <si>
    <t>Yemen Fact Sheet</t>
  </si>
  <si>
    <t>For EADS-BAE Deal to Succeed, Congress is Crucial</t>
  </si>
  <si>
    <t>Businessweek</t>
  </si>
  <si>
    <t xml:space="preserve">http://www.businessweek.com/articles/2012-09-14/for-eads-bae-deal-to-succeed-congress-is-crucial#p1 </t>
  </si>
  <si>
    <t>Defend our veterans at home like they defend us abroad</t>
  </si>
  <si>
    <t>http://thehill.com/blogs/congress-blog/economy-a-budget/250955-defend-our-veterans-at-home-like-they-defend-us-abroad</t>
  </si>
  <si>
    <t>CTBT Factsheet</t>
  </si>
  <si>
    <t>Moving Towards Tallinn</t>
  </si>
  <si>
    <t>http://americansecurityproject.org/?p=11414</t>
  </si>
  <si>
    <t>http://americansecurityproject.org/?p=11355</t>
  </si>
  <si>
    <t>Afghanistan still violent, candidates still silent</t>
  </si>
  <si>
    <t>http://www.pbs.org/wnet/need-to-know/opinion/afghanistan-still-violent-candidates-still-silent/14731/</t>
  </si>
  <si>
    <t>http://www.theatlantic.com/international/archive/2012/09/the-afghanistanshaped-hole-in-the-presidential-campaigns/262059/</t>
  </si>
  <si>
    <t>The Afghanistan-Shaped Hole in the Presidential Campaign</t>
  </si>
  <si>
    <t>International law takes on cyber: significant challenges ahead</t>
  </si>
  <si>
    <t>http://thehill.com/blogs/congress-blog/technology/251279-international-law-takes-on-cyber-significant-challengs-ahead</t>
  </si>
  <si>
    <t>http://americansecurityproject.org/?p=11431</t>
  </si>
  <si>
    <t>Small Modular Reactors</t>
  </si>
  <si>
    <t>http://www.theatlantic.com/international/archive/2012/09/targeted-killing-pro-and-con-what-to-make-of-obamas-afghan-drone-policy/262862/</t>
  </si>
  <si>
    <t>Targeted Killing, Pro and Con: What to Make of U.S. Drone Strikes in Pakistan</t>
  </si>
  <si>
    <t>http://americansecurityproject.org/?p=11496</t>
  </si>
  <si>
    <t>Fact Sheet - The National Security Need for Public Diplomacy</t>
  </si>
  <si>
    <t>Has the Multilateral Approach to Europe Helped America?</t>
  </si>
  <si>
    <t>E!Sharp Magazine</t>
  </si>
  <si>
    <t>http://esharp.eu/be-our-guest/27-has-the-multilateral-approach-to-europe-helped-america/</t>
  </si>
  <si>
    <t>Total</t>
  </si>
  <si>
    <t>ASP Hosted Events</t>
  </si>
  <si>
    <t>ASP Event Involvement</t>
  </si>
  <si>
    <t xml:space="preserve">Critical Nuclear Choices  </t>
  </si>
  <si>
    <t>http://americansecurityproject.org/?p=11534</t>
  </si>
  <si>
    <t>http://americansecurityproject.org/?p=11511</t>
  </si>
  <si>
    <t>Association of Opinion Journalists Annual Convention</t>
  </si>
  <si>
    <t>ASP Sr. Fellow Andrew Holland Spoke about the importance of Climate Change for National Security at the AOJ Annual Convention</t>
  </si>
  <si>
    <t>http://www.opinionjournalists.org/index.php?src=events&amp;srctype=detail&amp;refno=23&amp;category=Convention</t>
  </si>
  <si>
    <t>23-28 September, 2012</t>
  </si>
  <si>
    <t>Frederich Ebert Stiftung - a young climate agenda.</t>
  </si>
  <si>
    <t xml:space="preserve">ASP Sr. Fellow Andrew Holland Participated in a conference with participants from around the world to sketch-out a new agenda for the UN climate negotiations. </t>
  </si>
  <si>
    <t>October 9-11</t>
  </si>
  <si>
    <t>IAEA Fusion Energy Confernce, San Diego, CA</t>
  </si>
  <si>
    <t xml:space="preserve">ASP Sr. Fellow Andrew Holland participates in a conference on 2012 Fusion Energy at General Atomics. </t>
  </si>
  <si>
    <t>http://www.fec2012.com/</t>
  </si>
  <si>
    <t>17-12</t>
  </si>
  <si>
    <t>AGU/ASP Event - "Science Supporting National Security</t>
  </si>
  <si>
    <t>Generals Castellaw and Adams joined Mike Dudzik of Lockheed Martin and Wendy Cieslak of Sandia to discuss the importance of r&amp;D on National Security  in an event jointly sponsorer with the American Geophysical Union</t>
  </si>
  <si>
    <t>http://americansecurityproject.org/?p=11530</t>
  </si>
  <si>
    <t>India and the Indian Ocean Region</t>
  </si>
  <si>
    <t>18-12</t>
  </si>
  <si>
    <t>Rose Gottemoeller on Status and Prospects for the Comprehensive Test Ban Treaty</t>
  </si>
  <si>
    <t>A lunchtime discussion with U/S Gottemoeller on CTBT, stockpile stewardship, and other nuclear security issues</t>
  </si>
  <si>
    <t>http://americansecurityproject.org/blog/2012/undersecretary-rose-gottemoeller-ctbt-ratification-is-in-u-s-national-security-interests/</t>
  </si>
  <si>
    <t>Private lunch with Under Secretary Tara Sonenshine and senior PD leadership</t>
  </si>
  <si>
    <t>ASP Senior Policy Analyst Matthew Wallin attented a private lunch at the State Department with Under Secretary Sonenshine and senior PD leadership. He spoke about ASP's research in public diplomacy along with other members of the think tank and academic community.</t>
  </si>
  <si>
    <t>Critical Nuclear Choices</t>
  </si>
  <si>
    <t>Around the web: Drone politics</t>
  </si>
  <si>
    <t>http://www.pbs.org/wnet/need-to-know/the-daily-need/drone-politics-in-pakistan/15137/</t>
  </si>
  <si>
    <t>Drone Politics in Pakistan</t>
  </si>
  <si>
    <t>http://www.cfr.org/pakistan/drone-politics-pakistan/p29259</t>
  </si>
  <si>
    <t>Council on Foreign Relations</t>
  </si>
  <si>
    <t>Why the New York Times is Wrong on the National Ignition Facility</t>
  </si>
  <si>
    <t>http://energy.aol.com/2012/10/17/why-the-new-york-times-is-wrong-on-the-national-ignition-facilit/?utm_source=dlvr.it&amp;utm_medium=twitter</t>
  </si>
  <si>
    <t xml:space="preserve">Science and National Security </t>
  </si>
  <si>
    <t>http://americansecurityproject.org/?p=11761</t>
  </si>
  <si>
    <t>Counterinsurgency in Afghanistan</t>
  </si>
  <si>
    <t>A roundtable discussion of how transition in Afghanistan is proceeding and how the concept of counterinsurgency has evolved.</t>
  </si>
  <si>
    <t>http://americansecurityproject.org/featured-items/2012/asp-event-counterinsurgency-in-afghanistan/</t>
  </si>
  <si>
    <t>19-12</t>
  </si>
  <si>
    <t>Media Call - Launch of the ASP Climate Security Report with Gov. Christine Todd Whitman</t>
  </si>
  <si>
    <t>ASP board member, former Governor, and former Administrator of the EPA, Christine Todd Whitman, participates in a conference call with reporters for the launch of ASP's CSR.</t>
  </si>
  <si>
    <t>Launch of the ASP Climate Security Report with Gen. Christman</t>
  </si>
  <si>
    <t xml:space="preserve">ASP board member, Gen. Christman and ASP CEO, Gen Cheney present the findings of ASP's Climate Security Report. </t>
  </si>
  <si>
    <t>20-12</t>
  </si>
  <si>
    <t>Climate Security Report - Fact sheet</t>
  </si>
  <si>
    <t>http://americansecurityproject.org/?p=11797</t>
  </si>
  <si>
    <t>Climate Security Report</t>
  </si>
  <si>
    <t>Small Modular Reactors Provide Path Forward for Nuclear Power</t>
  </si>
  <si>
    <t>http://thehill.com/blogs/congress-blog/energy-a-environment/263585-small-modular-reactors-provide-path-forward-for-nuclear-power</t>
  </si>
  <si>
    <t>http://americansecurityproject.org/?p=11823</t>
  </si>
  <si>
    <t>http://americansecurityproject.org/?p=11802</t>
  </si>
  <si>
    <t>1-12</t>
  </si>
  <si>
    <t>2-12</t>
  </si>
  <si>
    <t>3-12</t>
  </si>
  <si>
    <t>4-12</t>
  </si>
  <si>
    <t>5-12</t>
  </si>
  <si>
    <t>6-12</t>
  </si>
  <si>
    <t>7-12</t>
  </si>
  <si>
    <t>8-12</t>
  </si>
  <si>
    <t>9-12</t>
  </si>
  <si>
    <t>2-11</t>
  </si>
  <si>
    <t>3-11</t>
  </si>
  <si>
    <t>4-11</t>
  </si>
  <si>
    <t>5-11</t>
  </si>
  <si>
    <t>6-11</t>
  </si>
  <si>
    <t>7-11</t>
  </si>
  <si>
    <t>8-11</t>
  </si>
  <si>
    <t>9-11</t>
  </si>
  <si>
    <t>http://americansecurityproject.org/?p=11845</t>
  </si>
  <si>
    <t>Strategic Bases Vulnerable to Climate Change</t>
  </si>
  <si>
    <t>http://www.stripes.com/strategic-bases-vulnerable-to-climate-change-1.195462</t>
  </si>
  <si>
    <t>Fact Sheet - United States Information Agency</t>
  </si>
  <si>
    <t>Military Basing and Climate Change</t>
  </si>
  <si>
    <t>Four critical nuclear security choices loom for US</t>
  </si>
  <si>
    <t>http://thehill.com/blogs/congress-blog/foreign-policy/260825-four-critical-nuclear-security-choices-loom-for-us</t>
  </si>
  <si>
    <t>Military Advisory Board Meeting</t>
  </si>
  <si>
    <t>ASP Sr. Fellow Andrew Holland presented on the topic of unconventional oil and gas, and its impact on national security to the CNA's Military Advisory Board.</t>
  </si>
  <si>
    <t>Luncheon with the Admiral Bruce Williams, the Deputy Director-General of the EU Military staff (EUMS) at the CNA.</t>
  </si>
  <si>
    <t>ASP Sr. Fellow Andrew Holland presents the results of ASP's Climate Security Report to the senior EU official for Climate Change and Security</t>
  </si>
  <si>
    <t>The Atlantic's Washington Ideas Forum</t>
  </si>
  <si>
    <t xml:space="preserve">ASP Sr. Fellow Andrew Holland participates in an off-the-record intimate dinner on the occasion of the Washington Ideas Forum on the evening of November 14. The conversation will focus on our country’s burgeoning natural gas supplies and industry. </t>
  </si>
  <si>
    <t>Climate Change, the Arab Spring and Food Prices</t>
  </si>
  <si>
    <t>Sandy Shows Costs of Climate Change</t>
  </si>
  <si>
    <t>http://thehill.com/blogs/congress-blog/energy-a-environment/266187-sandy-shows-costs-of-climate-change</t>
  </si>
  <si>
    <t>Is Russia's Grip on European Energy Weakening?</t>
  </si>
  <si>
    <t>http://esharp.eu/big-debates/external-action/85-is-russia-s-grip-on-european-energy-weakening/</t>
  </si>
  <si>
    <t xml:space="preserve">National Security Choices Essay </t>
  </si>
  <si>
    <t>http://americansecurityproject.org/?p=12098</t>
  </si>
  <si>
    <t>http://americansecurityproject.org/featured-items/2012/fact-sheet-the-united-states-information-agency/</t>
  </si>
  <si>
    <t>Global Post</t>
  </si>
  <si>
    <t>http://www.globalpost.com/dispatches/globalpost-blogs/commentary/climate-change-global-warming-hurricane-military-generals</t>
  </si>
  <si>
    <t>The Reality of Climate Change Can No Longer Be Ignored</t>
  </si>
  <si>
    <t>Mali - Fact sheet</t>
  </si>
  <si>
    <t>WAC Dinner - Briefing by BGen Cheney</t>
  </si>
  <si>
    <t>ASP's CEO Bgen Stephen Cheney discussed national security starteguc and US challenges to a WAC dinner in Chicargo</t>
  </si>
  <si>
    <t>http://americansecurityproject.org/?p=12171</t>
  </si>
  <si>
    <t>1101</t>
  </si>
  <si>
    <t>1112</t>
  </si>
  <si>
    <t>1102</t>
  </si>
  <si>
    <t>1202</t>
  </si>
  <si>
    <t>1103</t>
  </si>
  <si>
    <t>1203</t>
  </si>
  <si>
    <t>1104</t>
  </si>
  <si>
    <t>1204</t>
  </si>
  <si>
    <t>1105</t>
  </si>
  <si>
    <t>1205</t>
  </si>
  <si>
    <t>1106</t>
  </si>
  <si>
    <t>1206</t>
  </si>
  <si>
    <t>1107</t>
  </si>
  <si>
    <t>1207</t>
  </si>
  <si>
    <t>1108</t>
  </si>
  <si>
    <t>1208</t>
  </si>
  <si>
    <t>1209</t>
  </si>
  <si>
    <t>1110</t>
  </si>
  <si>
    <t>1210</t>
  </si>
  <si>
    <t>1111</t>
  </si>
  <si>
    <t>1211</t>
  </si>
  <si>
    <t>1212</t>
  </si>
  <si>
    <t>1113</t>
  </si>
  <si>
    <t>1213</t>
  </si>
  <si>
    <t>1114</t>
  </si>
  <si>
    <t>1214</t>
  </si>
  <si>
    <t>1115</t>
  </si>
  <si>
    <t>1215</t>
  </si>
  <si>
    <t>1116</t>
  </si>
  <si>
    <t>1216</t>
  </si>
  <si>
    <t>1217</t>
  </si>
  <si>
    <t>1117</t>
  </si>
  <si>
    <t>1218</t>
  </si>
  <si>
    <t>1118</t>
  </si>
  <si>
    <t>1219</t>
  </si>
  <si>
    <t>1119</t>
  </si>
  <si>
    <t>1220</t>
  </si>
  <si>
    <t>1120</t>
  </si>
  <si>
    <t>1221</t>
  </si>
  <si>
    <t>1222</t>
  </si>
  <si>
    <t>HuffPo Live Chat</t>
  </si>
  <si>
    <t>HuffPo live chat, 30 minutes, with ASP Fellow Joshua Foust about the changes to the intelligence community post-9/11 and what can be done about them</t>
  </si>
  <si>
    <t>Nov 16-Nov 18</t>
  </si>
  <si>
    <t>Halifax International Security Forum</t>
  </si>
  <si>
    <t>ASP Fellow Joshua Foust is attending, and hosting a dinner discussion about the future of Pakistan with MP Liam Fox and Ahmed Rashid.</t>
  </si>
  <si>
    <t>Ploughshares Fund Board Meeting</t>
  </si>
  <si>
    <t xml:space="preserve">ASP Director of Nuclear Security Terri S. Lodge addressed the Ploughshares Fund Board on the status of nuclear security issues, current political trends, and sequestration at the annual Ploughshares Fund Washington D.C. meeting. </t>
  </si>
  <si>
    <t>American Competitiveness Report</t>
  </si>
  <si>
    <t>Intelligence Assessments of Iran’s Nuclear Program</t>
  </si>
  <si>
    <t>21-12</t>
  </si>
  <si>
    <t>22-12</t>
  </si>
  <si>
    <t>23-12</t>
  </si>
  <si>
    <t>http://americansecurityproject.org/?p=12211</t>
  </si>
  <si>
    <t>The national security challenge of climate change</t>
  </si>
  <si>
    <t>http://www.pbs.org/wnet/need-to-know/opinion/the-national-security-challenge-of-climate-change/15397/</t>
  </si>
  <si>
    <t>Politicizing the intelligence community</t>
  </si>
  <si>
    <t>http://www.pbs.org/wnet/need-to-know/opinion/politicizing-the-intelligence-community/15208/</t>
  </si>
  <si>
    <t>The unique geopolitics of Pakistan</t>
  </si>
  <si>
    <t>http://www.pbs.org/wnet/need-to-know/opinion/a-road-map-for-more-effective-engagement-in-pakistan/14994/</t>
  </si>
  <si>
    <t>America's faltering Afghanistan strategy</t>
  </si>
  <si>
    <t>http://www.pbs.org/wnet/need-to-know/opinion/americas-faltering-afghanistan-strategy/14900/</t>
  </si>
  <si>
    <t>Can we count the cost of drone warfare?</t>
  </si>
  <si>
    <t>http://www.pbs.org/wnet/need-to-know/opinion/can-we-count-the-cost-of-drone-warfare/14780/</t>
  </si>
  <si>
    <t>Why the U.S. Still Needs to Use Drones in Pakistan</t>
  </si>
  <si>
    <t>http://www.theatlantic.com/international/archive/2012/10/why-the-us-still-needs-to-use-drones-in-pakistan/263306/</t>
  </si>
  <si>
    <t>Analysis: Why US Will Allow More LNG Exports</t>
  </si>
  <si>
    <t>http://www.csmonitor.com/Environment/2012/1121/Analysis-Why-US-will-allow-more-LNG-exports</t>
  </si>
  <si>
    <t>Iran's Nuclear Facilities</t>
  </si>
  <si>
    <t>http://americansecurityproject.org/featured-items/2012/fact-sheet-irans-nuclear-facilities/</t>
  </si>
  <si>
    <t>http://americansecurityproject.org/featured-items/2012/american-competitiveness-a-matter-of-national-security/</t>
  </si>
  <si>
    <t>American Competitiveness – A matter of national security</t>
  </si>
  <si>
    <t>1223</t>
  </si>
  <si>
    <t>http://americansecurityproject.org/blog/2012/asp-launch-event-american-competitiveness-report-an-issue-of-national-security/</t>
  </si>
  <si>
    <t>Launch of ASP's American Competitivness Report</t>
  </si>
  <si>
    <t>ASP Board Members, Gov Whitman, MR Fernando and LTGen Castelllaw, were joined by August Coles, fopr a breakfast lunch of the report and Q&amp;A</t>
  </si>
  <si>
    <t>Threat Finance and Financial Intelligence</t>
  </si>
  <si>
    <t>http://americansecurityproject.org/?p=12338</t>
  </si>
  <si>
    <t>http://americansecurityproject.org/featured-items/2012/american-competitiveness-report-an-issue-of-national-security-2/</t>
  </si>
  <si>
    <t>With Military's Push, Biofuels Can Grow</t>
  </si>
  <si>
    <t>http://www.csmonitor.com/Environment/2012/1202/With-military-s-push-biofuels-can-grow</t>
  </si>
  <si>
    <t>National Security Choices</t>
  </si>
  <si>
    <t>http://americansecurityproject.org/?p=12370</t>
  </si>
  <si>
    <t>10-1</t>
  </si>
  <si>
    <t>10-2</t>
  </si>
  <si>
    <t>10-3</t>
  </si>
  <si>
    <t>10-4</t>
  </si>
  <si>
    <t>10-5</t>
  </si>
  <si>
    <t>10-6</t>
  </si>
  <si>
    <t>11-1</t>
  </si>
  <si>
    <t>11-2</t>
  </si>
  <si>
    <t>11-3</t>
  </si>
  <si>
    <t>11-4</t>
  </si>
  <si>
    <t>11-5</t>
  </si>
  <si>
    <t>11-6</t>
  </si>
  <si>
    <t>11-7</t>
  </si>
  <si>
    <t>11-8</t>
  </si>
  <si>
    <t>11-9</t>
  </si>
  <si>
    <t>11-10</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</si>
  <si>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</si>
  <si>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</si>
  <si>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</si>
  <si>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</si>
  <si>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</si>
  <si>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</si>
  <si>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</si>
  <si>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</si>
  <si>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</si>
  <si>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</si>
  <si>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</si>
  <si>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</si>
  <si>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</si>
  <si>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</si>
  <si>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</si>
  <si>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</si>
  <si>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</si>
  <si>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</si>
  <si>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</si>
  <si>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</si>
  <si>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</si>
  <si>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</si>
  <si>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</si>
  <si>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</si>
  <si>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</si>
  <si>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</si>
  <si>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</si>
  <si>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</si>
  <si>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</si>
  <si>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</si>
  <si>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</si>
  <si>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</si>
  <si>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</si>
  <si>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</si>
  <si>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</si>
  <si>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</si>
  <si>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</si>
  <si>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</si>
  <si>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</si>
  <si>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</si>
  <si>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</si>
  <si>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</si>
  <si>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</si>
  <si>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</si>
  <si>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</si>
  <si>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</si>
  <si>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</si>
  <si>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</si>
  <si>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</si>
  <si>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</si>
  <si>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</si>
  <si>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</si>
  <si>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</si>
  <si>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</si>
  <si>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</si>
  <si>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</si>
  <si>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</si>
  <si>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</si>
  <si>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</si>
  <si>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</si>
  <si>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</si>
  <si>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</si>
  <si>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</si>
  <si>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</si>
  <si>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</si>
  <si>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</si>
  <si>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</si>
  <si>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</si>
  <si>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</si>
  <si>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</si>
  <si>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</si>
  <si>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</si>
  <si>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</si>
  <si>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</si>
  <si>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</si>
  <si>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</si>
  <si>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</si>
  <si>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</si>
  <si>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</si>
  <si>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</si>
  <si>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</si>
  <si>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</si>
  <si>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</si>
  <si>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</si>
  <si>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</si>
  <si>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</si>
  <si>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</si>
  <si>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</si>
  <si>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</si>
  <si>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</si>
  <si>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</si>
  <si>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</si>
  <si>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</si>
  <si>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</si>
  <si>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</si>
  <si>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12-70</t>
  </si>
  <si>
    <t>12-71</t>
  </si>
  <si>
    <t>12-72</t>
  </si>
  <si>
    <t>12-73</t>
  </si>
  <si>
    <t>12-74</t>
  </si>
  <si>
    <t>12-75</t>
  </si>
  <si>
    <t>12-76</t>
  </si>
  <si>
    <t>12-77</t>
  </si>
  <si>
    <t>12-78</t>
  </si>
  <si>
    <t>12-79</t>
  </si>
  <si>
    <t>12-80</t>
  </si>
  <si>
    <t>We can cut some spending on nuclear strategy</t>
  </si>
  <si>
    <t>http://www.stripes.com/we-can-cut-some-spending-on-nuclear-strategy-1.200746</t>
  </si>
  <si>
    <t>1224</t>
  </si>
  <si>
    <t>National Security in an Era of Global Upheavak</t>
  </si>
  <si>
    <t>James Kitfield from the National Jounal discussed national strategy and its implications for the defense forces</t>
  </si>
  <si>
    <t>http://americansecurityproject.org/blog/2012/national-security-in-an-era-of-global-upheval/</t>
  </si>
  <si>
    <t>1225</t>
  </si>
  <si>
    <t>Ellen Tauscher on Missile Defense and Strategic Stability</t>
  </si>
  <si>
    <t>http://americansecurityproject.org/featured-items/2012/a-conversation-with-ellen-tauscher-missile-defense-and-strategic-stability/</t>
  </si>
  <si>
    <t>ASP Fellow Joshua Foust attended the 2012 Young Atlanticist Chicago Summit and hosted a panel with Senators Jean Shaheen and Dick Durbin.</t>
  </si>
  <si>
    <t>24-12</t>
  </si>
  <si>
    <t xml:space="preserve">Meeting of the Global Military Advisory Council on Climate Change </t>
  </si>
  <si>
    <t>25-12</t>
  </si>
  <si>
    <t>The End of the Afghan War: Talking with the Taliban and What Comes Next</t>
  </si>
  <si>
    <t>ASP Fellow Joshua Foust spoke on a panel with Michael O'Hanlon and Paul McHale about the future of political engagement in Afghanistan</t>
  </si>
  <si>
    <t>http://cnponline.org/ht/display/ContentDetails/i/36013/pid/210</t>
  </si>
  <si>
    <t>26-12</t>
  </si>
  <si>
    <t>Lecture on stability operations strategy at CGSC</t>
  </si>
  <si>
    <t>ASP Fellow Joshua Foust held a seminar on stability operations at the Command General Staff College in Ft. Leavenworth</t>
  </si>
  <si>
    <t>27-12</t>
  </si>
  <si>
    <t>Trans-Atlantic Relations Between US &amp; European Muslims</t>
  </si>
  <si>
    <t>ASP Fellow Joshua Foust participated on a panel with MPAC about the foreign policy implications of trans-Atlantic Muslim social networks</t>
  </si>
  <si>
    <t>28-12</t>
  </si>
  <si>
    <t>Economics and ethnic violence in Kyrgyzstan</t>
  </si>
  <si>
    <t>ASP Fellow Joshua Foust participated on a panel at the Registan.net Conference about the economic foundations of ethnic conflict in Southwest Kyrgyzstan</t>
  </si>
  <si>
    <t>29-12</t>
  </si>
  <si>
    <t>Challenges of Drones and Pakistani Politics</t>
  </si>
  <si>
    <t>ASP Fellow Joshua Foust hosted a discussion with CFR members on drones at their headquarters in New York City</t>
  </si>
  <si>
    <t>30-12</t>
  </si>
  <si>
    <t xml:space="preserve">Panel discussion on the future of U.S. military involvement in Afghanistan </t>
  </si>
  <si>
    <t>ASP Fellow Joshua Foust participated on a panel at the GW Elliott School on the future of the US military in Afghanistan.</t>
  </si>
  <si>
    <t>Dams of the Himalayas</t>
  </si>
  <si>
    <t>http://americansecurityproject.org/?p=12518</t>
  </si>
  <si>
    <t>http://americansecurityproject.org/?p=12599</t>
  </si>
  <si>
    <t>Narcotrafficking in the Americas</t>
  </si>
  <si>
    <t>Top 20 Blogs of 2012</t>
  </si>
  <si>
    <t>http://americansecurityproject.org/?p=12609</t>
  </si>
  <si>
    <t>Biofuels Factsheet 2013</t>
  </si>
  <si>
    <t>http://americansecurityproject.org/?p=12622</t>
  </si>
  <si>
    <t>Understanding the Strategic and Tactical Considerations of Drone Strikes</t>
  </si>
  <si>
    <t>http://americansecurityproject.org/?p=12781</t>
  </si>
  <si>
    <t>http://americansecurityproject.org/featured-items/2013/narcotrafficking-in-the-americas-an-issue-of-national-security/</t>
  </si>
  <si>
    <t>1301</t>
  </si>
  <si>
    <t>Adm. Fallon and LTG Kearney on the Iran Military Option</t>
  </si>
  <si>
    <t>Ellen Tauscher, former Under Secretary of State for Arms Control and Strategic Stability, discussed missile defense issues and steps forward for US-Russia relations</t>
  </si>
  <si>
    <t>A panel discussion with retired military leaders on the tactical and strategic considerations of militrary action against Iran's nuclear program</t>
  </si>
  <si>
    <t>http://americansecurityproject.org/blog/2013/adm-fallon-and-ltgen-kearney-on-the-iran-military-option/</t>
  </si>
  <si>
    <t>13-01</t>
  </si>
  <si>
    <t>Adjusting Pentagon spending priorities will strengthen national security</t>
  </si>
  <si>
    <t>http://thehill.com/blogs/congress-blog/economy-a-budget/276507-adjusting-pentagon-spending-priorities-will-strengthen-national-security</t>
  </si>
  <si>
    <t>13-02</t>
  </si>
  <si>
    <t>It's Not DOE that Drives Energy Policy</t>
  </si>
  <si>
    <t>http://americansecurityproject.org/featured-items/2013/cunningham-its-not-doe-that-drives-energy-policy/</t>
  </si>
  <si>
    <t>Advanced Biofuels and National Srcurity WP</t>
  </si>
  <si>
    <t>Understanding Drones</t>
  </si>
  <si>
    <t>A panel discussion launching the new drones report, with Benjamin Wittes from Brookings and Daphne Eviatar from Human Rights First</t>
  </si>
  <si>
    <t>http://americansecurityproject.org/blog/2013/event-review-understanding-the-strategic-and-tactical-considerations-of-drone-strikes/</t>
  </si>
  <si>
    <t>The Challenges of the Internet and Social Media in Public Diplomacy</t>
  </si>
  <si>
    <t>http://americansecurityproject.org/?p=12892</t>
  </si>
  <si>
    <t>1303</t>
  </si>
  <si>
    <t>Clean Energy: The New Public Policy Reality</t>
  </si>
  <si>
    <t>A day-long conference in Seattle, cohosted with Washington Clean Technology Alliance, featuring SecDef Bob Gates, Sharon Burke, Rep. Adam Smith, and also Steve Cheney and Andrew Holland</t>
  </si>
  <si>
    <t>http://americansecurityproject.org/news/2012/12202/</t>
  </si>
  <si>
    <t>1302</t>
  </si>
  <si>
    <t>ASP UPP Events</t>
  </si>
  <si>
    <t>ASP Issue</t>
  </si>
  <si>
    <t>University</t>
  </si>
  <si>
    <t>UT-M</t>
  </si>
  <si>
    <t>http://americansecurityproject.org/featured-items/2013/advanced-biofuels-and-national-security/</t>
  </si>
  <si>
    <t>An Overview of the Security Situation in Northwest Africa</t>
  </si>
  <si>
    <t>Talk covered: makeup of the various militant groups, the causes of the French intervention, the challenges facing the U.S. response, and the future of U.S. security assistance in Africa</t>
  </si>
  <si>
    <t>http://americansecurityproject.org/?p=12985</t>
  </si>
  <si>
    <t>FACT SHEET: American Security Enhanced -  The Benefits of the New START Treaty</t>
  </si>
  <si>
    <t>Cause and Effect: US Gas Prices 2013</t>
  </si>
  <si>
    <t>http://americansecurityproject.org/?p=13038</t>
  </si>
  <si>
    <t>USC</t>
  </si>
  <si>
    <t>Public Diplomacy</t>
  </si>
  <si>
    <t>Inflence Communcations in a Post Conflic Environment</t>
  </si>
  <si>
    <t>Talk covered: what happned in Iraq and Afghanistan regarding post conflict and COIN operations. It also touched on what reforms are needed.</t>
  </si>
  <si>
    <t>Anderson</t>
  </si>
  <si>
    <t>SC</t>
  </si>
  <si>
    <t>State of the Union and National Security Strategy</t>
  </si>
  <si>
    <t>Steve Cheney led a robust discussion on foreign affairs, national security, and the President’s State of the Union address.  Prominent among the topics were energy security, climate change, and nuclear security – particularly Iran and proliferation.  Anderson students were particularly interested in energy independence and biofuels, questioning the costs versus benefits.  It was a lively and pertinent class.</t>
  </si>
  <si>
    <t xml:space="preserve">What is energy independence </t>
  </si>
  <si>
    <t>http://americansecurityproject.org/?p=13221</t>
  </si>
  <si>
    <t>BGen Stephen A. Cheney USMC (Ret.) spoke on a panel in Boston Thursday evening (21 Feb) on “American Competitiveness and National Security” with Dr. Jan Rivkin of the Harvard Business School and August Cole, Adjunct Fellow and author from the American Security Project.  The event was sponsored by WorldBoston, affiliated with the Boston World Affairs Council, and the audience was their Young Professionals group.  It was a stimulating evening which had a lively question and answer period following – encouraging to have so many superb young men and women interested in this vital topic.</t>
  </si>
  <si>
    <t>American Comeptitivness - World Boston</t>
  </si>
  <si>
    <t>01-13</t>
  </si>
  <si>
    <t>http://americansecurityproject.org/blog/2013/american-competitiveness-and-national-security-podcast/</t>
  </si>
  <si>
    <t>02-13</t>
  </si>
  <si>
    <t>National Security Challenges</t>
  </si>
  <si>
    <t>BGen Stephen A. Cheney USMC (Ret.)  was the guest speaker at a luncheon on Friday, 22 Feb in Boston at their World Affairs Council.  The topic was “National Security Challenges Facing America and the World,” which was followed by a lively conversation on events in Washington and what the American Security Project is doing to educate America</t>
  </si>
  <si>
    <t>The Geopolitical Implications of U.S. Natural Gas Exports</t>
  </si>
  <si>
    <t>FACT SHEET: The U.S. State Department's American Spaces Programs</t>
  </si>
  <si>
    <t>http://americansecurityproject.org/?p=13290</t>
  </si>
  <si>
    <t>http://americansecurityproject.org/?p=13377</t>
  </si>
  <si>
    <t>WHITE PAPER: Fusion Power - A 10 Year Plan to Energy Security</t>
  </si>
  <si>
    <t>Fusion Power: A 10 Year Plan to Energy Security - Executive Summary</t>
  </si>
  <si>
    <t>http://americansecurityproject.org/?p=13398</t>
  </si>
  <si>
    <t>FACT SHEET - What is Fusion Power?</t>
  </si>
  <si>
    <t>http://americansecurityproject.org/?p=13396</t>
  </si>
  <si>
    <t>http://americansecurityproject.org/featured-items/2013/the-geopolitical-implications-of-u-s-natural-gas-exports/</t>
  </si>
  <si>
    <t>NASA'S Public Diplomacy: Improving Relations on Earth by Exploring Space</t>
  </si>
  <si>
    <t>A Panel discussion exploring the role NASA plays in public and traditional diplomacy and how science diplomacy helps improve national security</t>
  </si>
  <si>
    <t>http://americansecurityproject.org/featured-items/2013/upcoming-event-nasas-public-diplomacy-improving-relations-on-earth-by-exploring-space/</t>
  </si>
  <si>
    <t>1304</t>
  </si>
  <si>
    <t>1305</t>
  </si>
  <si>
    <t>Fusion Power - A 10 Year Plan to Energy Security</t>
  </si>
  <si>
    <t>A panel discussion featuring Steve Cheney, Admiral Lee Gunn, Stewart Prager and Andrew Holland. Launch of ASP's Fusion Power White Paper</t>
  </si>
  <si>
    <t>http://americansecurityproject.org/news/2013/upcoming-event-fusion-power-a-10-year-plan-to-energy-security/</t>
  </si>
  <si>
    <t xml:space="preserve">GSDI on Climate Change - Preliminary Results </t>
  </si>
  <si>
    <t>Preliminary Results of the Climate Global Security Defense Index on Climate Change</t>
  </si>
  <si>
    <t>AH/XV</t>
  </si>
  <si>
    <t>A wine and cheese networking event to launch our new paper and Index. AH called in from Seoul.</t>
  </si>
  <si>
    <t>03-13</t>
  </si>
  <si>
    <t>International Conference on Climate Security in the Asia-Pacific Region</t>
  </si>
  <si>
    <t>AH participates in a 2 day conference in Seoul, SK on the importance of cliamte change for national security in the Asia Pacific. About 100-150 participants from NGOs, governments, and other.</t>
  </si>
  <si>
    <t>04-13</t>
  </si>
  <si>
    <t>March 13, 2013</t>
  </si>
  <si>
    <t>The Impacts of Climate Change on Security</t>
  </si>
  <si>
    <t>AH discusses with a class on the impacts of climate change on security. Much of the discussion focuses on UN climate negotiations.</t>
  </si>
  <si>
    <t>Advanced Biofuel Association Board Meeting</t>
  </si>
  <si>
    <t>AH and SC give a presentation on ASP and the importance of Advanced Biofuels for national security to the board of the ABFA</t>
  </si>
  <si>
    <t>8th Annual Military Energy Alternatives Conference</t>
  </si>
  <si>
    <t>AH gives a presentation on the importance of advanced biofuel for national security.</t>
  </si>
  <si>
    <t>05-13</t>
  </si>
  <si>
    <t>06-13</t>
  </si>
  <si>
    <t>Natural Gas, Fracking, LNG, and National Security</t>
  </si>
  <si>
    <t>AH participates in a briefing with VIPs from the Dutch gas industry.</t>
  </si>
  <si>
    <t>http://americansecurityproject.org/?p=13534</t>
  </si>
  <si>
    <t>1306</t>
  </si>
  <si>
    <t>07-13</t>
  </si>
  <si>
    <t>Practical Challenges for the Future of Public Diplomacy</t>
  </si>
  <si>
    <t>MW participates as a panelist in a Google Hangout discussing challenges in public diplomacy. Hosted by the Pickering Fellowship.</t>
  </si>
  <si>
    <t>http://americansecurityproject.org/?p=13647</t>
  </si>
  <si>
    <t>1307</t>
  </si>
  <si>
    <t>http://americansecurityproject.org/featured-items/2013/upcoming-event-a-conversation-with-anita-friedt-nuclear-priorities-2013/</t>
  </si>
  <si>
    <t>A Conversation with Anita Friedt: Nuclear Priorities 2013</t>
  </si>
  <si>
    <t>Anita Friedt, Principal Deputy Assistant Secretary in the Bureau of Arms Control, Verification and Compliance, discussed the State Department’s nuclear priorities in 2013</t>
  </si>
  <si>
    <t>1308</t>
  </si>
  <si>
    <t>http://americansecurityproject.org/blog/2013/event-recap-nation-branding-and-global-politics/</t>
  </si>
  <si>
    <t>Defense Industrial Base</t>
  </si>
  <si>
    <t>http://americansecurityproject.org/?p=13721</t>
  </si>
  <si>
    <t>08-13</t>
  </si>
  <si>
    <t>Energy Security and the Oil Boom - are we there yet?</t>
  </si>
  <si>
    <t>An insightful conversation on nation branding with Sir Martin Sorrell, founder and CEO of the world’s largest advertising group</t>
  </si>
  <si>
    <t>1309</t>
  </si>
  <si>
    <t>The UK in the EU and the future of Transatlantic Cooperation</t>
  </si>
  <si>
    <t>A briefing and discussion on the present role of the UK within the EU, and the next steps for the EU and US trade talks</t>
  </si>
  <si>
    <t>http://americansecurityproject.org/past-events/2013/upcoming-event-the-uk-in-the-eu-and-the-future-of-transatlantic-cooperation/Event%20Recap:%20The%20UK%20in%20the%20EU%20and%20the%20Future%20of%20Transatlantic%20Cooperation</t>
  </si>
  <si>
    <t>1310</t>
  </si>
  <si>
    <t>NC</t>
  </si>
  <si>
    <t>A panel event discussing the role that increased U.S. LNG exports would play in terms of geopolitics</t>
  </si>
  <si>
    <t>http://americansecurityproject.org/blog/2013/event-recap-the-geopolitical-implications-of-u-s-natural-gas-exports/</t>
  </si>
  <si>
    <t>1311</t>
  </si>
  <si>
    <t>A Conversation on Climate Adaptation at the local and national level</t>
  </si>
  <si>
    <t>A cohosted discussion with Ecologic and the National Farmers Union on climate adaptation</t>
  </si>
  <si>
    <t>http://americansecurityproject.org/events/2013/upcoming-event-a-conversation-on-climate-adaptation-at-the-local-and-national-level/</t>
  </si>
  <si>
    <t>AH participates in confernece at Washington &amp; Jefferson College</t>
  </si>
  <si>
    <t>13-03</t>
  </si>
  <si>
    <t>Why I'm done talking about Energy Security</t>
  </si>
  <si>
    <t>Energy Trends Insider</t>
  </si>
  <si>
    <t>http://www.energytrendsinsider.com/2013/04/18/why-im-done-talking-about-energy-security/</t>
  </si>
  <si>
    <t>09-13</t>
  </si>
  <si>
    <t>Public Diplomacy - Anderson University</t>
  </si>
  <si>
    <t>13-04</t>
  </si>
  <si>
    <t>The United States is Losing the Race for Fusion Power</t>
  </si>
  <si>
    <t>http://energy.aol.com/2013/04/29/the-united-states-is-losing-the-race-for-fusion-power/</t>
  </si>
  <si>
    <t>Shipping Container Security</t>
  </si>
  <si>
    <t>http://americansecurityproject.org/?p=13969</t>
  </si>
  <si>
    <t>May 7</t>
  </si>
  <si>
    <t>Overview of ASP and National Security</t>
  </si>
  <si>
    <t xml:space="preserve">ASP staff discssed individual national security issues - and how ASP ties them together, and how ASP tried to enhance US national security </t>
  </si>
  <si>
    <t>U.S. National Security and the New Somalia: Reflections from the Former Prime Minister</t>
  </si>
  <si>
    <t>Listen to the former Prime Minster discussing the key issues in the U.S. -Somalia relationship; the progress already made in his country; as well as the political, economic and military challenges still ahead.</t>
  </si>
  <si>
    <t>http://americansecurityproject.org/blog/2013/u-s-national-security-and-the-new-somalia-reflections-from-the-former-prime-minister/</t>
  </si>
  <si>
    <t>1312</t>
  </si>
  <si>
    <t>Apr 17</t>
  </si>
  <si>
    <t>Public Diplomacy Overview</t>
  </si>
  <si>
    <t>MW gave a briefing on the basics of public diplomacy, including best practices, case studies, and contemporary issues.</t>
  </si>
  <si>
    <t>1313</t>
  </si>
  <si>
    <t>Science and National Security</t>
  </si>
  <si>
    <t xml:space="preserve">A small group of mid to upper level congressional staffers discussing science and national security policy. </t>
  </si>
  <si>
    <t>Protecting the Homeland - The Rising Costs of Inaction on Climate Change</t>
  </si>
  <si>
    <t>International Fusion fact sheet</t>
  </si>
  <si>
    <t>http://americansecurityproject.org/?p=14103</t>
  </si>
  <si>
    <t>1314</t>
  </si>
  <si>
    <t>1315</t>
  </si>
  <si>
    <t>Nuclear Terrorism - whats at stake</t>
  </si>
  <si>
    <t>Future of Stability Operations</t>
  </si>
  <si>
    <t>http://americansecurityproject.org/past-events/2013/event-the-future-of-stability-operations-lessons-from-afghanistan/</t>
  </si>
  <si>
    <t>http://americansecurityproject.org/past-events/2013/event-nuclear-terrorism-whats-at-stake/</t>
  </si>
  <si>
    <t>A briefing and discussion on the issues surrounding nuclear terrorism and the world shipping industry - as well as looking at some technological solutions</t>
  </si>
  <si>
    <t>A discussion on the future of stability operations, the lessons learnt from Afghanistan, and what the US national security apparatus needs to do now</t>
  </si>
  <si>
    <t>10-13</t>
  </si>
  <si>
    <t>MW gave an hour-long lecture on public diplomacy and took questions via skype to an undergraduate class at Anderson University via Skype.</t>
  </si>
  <si>
    <t>MW participated in a closed roundtable session discussing Russian hard and Soft power strategy.</t>
  </si>
  <si>
    <t>1316</t>
  </si>
  <si>
    <t>US Cultural Diplomacy in Central Asia: Bluegrass with Della Mae</t>
  </si>
  <si>
    <t>ASP Hosted Della Mae, an all-women bluegrass band which recently returned from a State Department Sponsored American Music Abroad tour of 6 countries in central asia.</t>
  </si>
  <si>
    <t>http://americansecurityproject.org/blog/2013/event-recap-u-s-cultural-diplomacy-in-central-asia-bluegrass-with-della-mae/</t>
  </si>
  <si>
    <t>"Recdefining Energy Security for the 21st Century</t>
  </si>
  <si>
    <t>ASP traveled to NYC for an event cohosted with Climate Group during NY climate week</t>
  </si>
  <si>
    <t>http://americansecurityproject.org/blog/2013/redefining-energy-security/</t>
  </si>
  <si>
    <t>Roundtable with EU Parliamentarians</t>
  </si>
  <si>
    <t>ASP hosted a group of EU parliamentarians for a VIP Lunch</t>
  </si>
  <si>
    <t>CFR Foreign Policy Breakfast: The Iranian Challenge</t>
  </si>
  <si>
    <t>SC was part of a 16 person panel briefing Congressman Steve Daines (R-Mt)</t>
  </si>
  <si>
    <t>1317</t>
  </si>
  <si>
    <t>1318</t>
  </si>
  <si>
    <t>1319</t>
  </si>
  <si>
    <t>American Competitiveness - Panel discussion</t>
  </si>
  <si>
    <t>ASP hosted a major panel discussion with Profs Mike Poter and Jan Riken, ASP Board members and HMS Club on the Hill to discuss key issue son American Competitiveness</t>
  </si>
  <si>
    <t>HBS Reception for HBS's Porter and Rivkin</t>
  </si>
  <si>
    <t>SC and LTGen Castellaw spoke on the national security implications on weak American Competitivness</t>
  </si>
  <si>
    <t>1320</t>
  </si>
  <si>
    <t>Roundtable with EU Parliamentarians - national security and TTIP</t>
  </si>
  <si>
    <t>ASP hosted an off the record discussion with leading EU parliamentarians on national security and TTIP</t>
  </si>
  <si>
    <t>http://americansecurityproject.org/blog/2013/event-recap-restoring-american-competitiveness-a-national-security-crisis/</t>
  </si>
  <si>
    <t>Yemen Fact Sheet 2013</t>
  </si>
  <si>
    <t>http://americansecurityproject.org/?p=16548</t>
  </si>
  <si>
    <t xml:space="preserve">Fact sheet - DOD installation energy </t>
  </si>
  <si>
    <t>http://americansecurityproject.org/?p=16596</t>
  </si>
  <si>
    <t>FACT SHEET - U.S.-EU Trade &amp; the Transatlantic Trade and Investment Partnership</t>
  </si>
  <si>
    <t>http://americansecurityproject.org/?p=16777</t>
  </si>
  <si>
    <t>http://americansecurityproject.org/featured-items/2013/american-security-quarterly-v2-issue-3/</t>
  </si>
  <si>
    <t>1321</t>
  </si>
  <si>
    <t xml:space="preserve"> Political Transition and National Dialogue: Progress and Challenges
</t>
  </si>
  <si>
    <t>ASP hosted a wide ranging discussion with leading experts on the political changes in Yemen</t>
  </si>
  <si>
    <t>http://americansecurityproject.org/events/2013/event-Yemen's-political-transition-and-national-dialogue/</t>
  </si>
  <si>
    <t>US Public Diplomacy Towards Iran</t>
  </si>
  <si>
    <t>http://americansecurityproject.org/?p=16986</t>
  </si>
  <si>
    <t>American Competitiveness &amp; National Security</t>
  </si>
  <si>
    <t>http://americansecurityproject.org/?p=17010</t>
  </si>
  <si>
    <t>America's Infrastucture</t>
  </si>
  <si>
    <t>http://americansecurityproject.org/?p=17168</t>
  </si>
  <si>
    <t>13-13</t>
  </si>
  <si>
    <t>Public Diplomacy-State Department International Information Programs (IIP)</t>
  </si>
  <si>
    <t>MW participated in a closed roundtable session involving key members from the PD community with senior leadership of IIP to address issues identified in a recent IG report.</t>
  </si>
  <si>
    <t>Iranian Missiles</t>
  </si>
  <si>
    <t>http://americansecurityproject.org/?p=17343</t>
  </si>
  <si>
    <t>TTIP - Western relations with China</t>
  </si>
  <si>
    <t xml:space="preserve">1322 </t>
  </si>
  <si>
    <t>ASP hosted a discussion on the TTIP and what it will mean for Western relations with China</t>
  </si>
  <si>
    <t>http://americansecurityproject.org/category/past-events/</t>
  </si>
  <si>
    <t xml:space="preserve">Academic Exchanges </t>
  </si>
  <si>
    <t>http://americansecurityproject.org/?p=17468</t>
  </si>
  <si>
    <t>http://americansecurityproject.org/featured-items/2013/perspective-the-u-s-tight-oil-boom-geopolitical-winner-or-long-term-distraction/</t>
  </si>
  <si>
    <t xml:space="preserve">Tight Oil Boom </t>
  </si>
  <si>
    <t xml:space="preserve">Climate Change and Water Management </t>
  </si>
  <si>
    <t>http://americansecurityproject.org/featured-items/2013/climate-changes-threats-to-the-united-states-lessons-from-the-netherlands/</t>
  </si>
  <si>
    <t>Fact Sheet - Propaganda</t>
  </si>
  <si>
    <t>http://americansecurityproject.org/?p=18160</t>
  </si>
  <si>
    <t>5 Critical Security Challenges for the Arctic</t>
  </si>
  <si>
    <t>http://americansecurityproject.org/?p=18952</t>
  </si>
  <si>
    <t>14-13</t>
  </si>
  <si>
    <t xml:space="preserve">The US/Russia Public Diplomacy Battle for Syria </t>
  </si>
  <si>
    <t>Bangladesh Fact Sheet</t>
  </si>
  <si>
    <t>http://americansecurityproject.org/?p=19276</t>
  </si>
  <si>
    <t>Bangladesh Conf - Session One</t>
  </si>
  <si>
    <t>1323</t>
  </si>
  <si>
    <t>1324</t>
  </si>
  <si>
    <t>1325</t>
  </si>
  <si>
    <t>1326</t>
  </si>
  <si>
    <t>Bangladesh Conf - Session Two</t>
  </si>
  <si>
    <t>Bangladesh Conf - Session Three</t>
  </si>
  <si>
    <t>Bangladesh Conf - Session Four</t>
  </si>
  <si>
    <t>ASP hosted in conjunction with BIPSS discusion on the political situation in Bangladesh</t>
  </si>
  <si>
    <t>ASP hosted in conjunction with BIPSS discusion on theriasing militancy and terrorism threat in Bangladesh</t>
  </si>
  <si>
    <t>ASP hosted in conjunction with BIPSS discusion on economic prospects and challenges in Bangladesh</t>
  </si>
  <si>
    <t>ASP hosted in conjunction with BIPSS discusion on Bangladesh and its relationship with the neighbourdood</t>
  </si>
  <si>
    <t>http://americansecurityproject.org/blog/2013/podcast-bangladesh-conference-session-one-a-political-outlook/</t>
  </si>
  <si>
    <t>http://americansecurityproject.org/blog/2013/podcast-bangladesh-conference-session-two-threats-of-rising-militancy-and-terrorism/</t>
  </si>
  <si>
    <t>http://americansecurityproject.org/blog/2013/podcast-bangladesh-conference-session-three-bangladeshs-economy-prospects-and-challenges/</t>
  </si>
  <si>
    <t>http://americansecurityproject.org/blog/2013/podcast-bangladesh-conference-session-four-bangladesh-and-its-relationship-with-the-neighborhood/</t>
  </si>
  <si>
    <t>"Engagement" in public diplomacy</t>
  </si>
  <si>
    <t>MW participated in a google hangout hosted by The Public Diplomat discussing the aftermath of Russian President Putin's op-ed in the New York Times.</t>
  </si>
  <si>
    <t>MW lectured an undergrad public diplomacy class at American University on the use of engagement in public diplomacy</t>
  </si>
  <si>
    <t>1327</t>
  </si>
  <si>
    <t>Beyond MAD - Nuclear Roundtable</t>
  </si>
  <si>
    <t>ASP Adjunct Sr. Fellow Seyom Brown helped organize a roundtable of experts in the nuclear field to discuss the future of MAD policy, and options for future forms of the deterrent.</t>
  </si>
  <si>
    <t>Public Diplomacy - Center on Global Interests</t>
  </si>
  <si>
    <t>Nation Branding and Global Politics - A Conversation with Sir Martin Sorrell</t>
  </si>
  <si>
    <t>Medium</t>
  </si>
  <si>
    <t>https://medium.com/state-of-play/686e02898127</t>
  </si>
  <si>
    <t>America's Public Diplomacy at a Crossroads</t>
  </si>
  <si>
    <t>13-05</t>
  </si>
  <si>
    <t>13-06</t>
  </si>
  <si>
    <t>September 19, 2013</t>
  </si>
  <si>
    <t>Is Iran Ready to Deal on Nukes?</t>
  </si>
  <si>
    <t>http://www.cnn.com/2013/09/19/opinion/lodge-wallin-iran/</t>
  </si>
  <si>
    <t>Atlantic Council: Transatlantic Cooperation on Energy Security and Climate Change Conference </t>
  </si>
  <si>
    <t xml:space="preserve">AH moderated a panel of European and Americans on how we're moving towards goals of energy and climate change. </t>
  </si>
  <si>
    <t>http://www.atlanticcouncil.org/news/event-recaps/eleep-network-hosts-energy-security-and-climate-change-conference</t>
  </si>
  <si>
    <t>Openning of Climate Week</t>
  </si>
  <si>
    <t xml:space="preserve">SC spoke at the openning Ceremony of "Climate Week" hosted by the Climate Group. </t>
  </si>
  <si>
    <t>http://www.theclimategroup.org/what-we-do/news-and-blogs/this-is-no-longer-about-the-science-entrepreneurs-policymakers-and-industry-leaders-agree-urgent-climate-action-needed-days-before-ipcc-release/</t>
  </si>
  <si>
    <t>Briefing of Lockheed Martin Offsite Event</t>
  </si>
  <si>
    <t>AH briefed LMCo's senior officials on the US Government's climate policy.</t>
  </si>
  <si>
    <t>"BAY OF BENGAL: A HOTSPOT FOR CLIMATE INSECURITY"</t>
  </si>
  <si>
    <t>Sustainable Security</t>
  </si>
  <si>
    <t>http://sustainablesecurity.org/2013/08/04/bay-of-bengal-a-hotspot-for-climate-insecurity/</t>
  </si>
  <si>
    <t>America is failing to meet challenges of a changing Arctic</t>
  </si>
  <si>
    <t>Alaska Dispatch</t>
  </si>
  <si>
    <t>http://www.alaskadispatch.com/article/20130926/america-failing-meet-challenges-changing-arctic</t>
  </si>
  <si>
    <t>Redefining Energy Security in the 21st Century</t>
  </si>
  <si>
    <t>http://breakingenergy.com/2013/06/24/redefining-energy-security-in-the-21st-century/</t>
  </si>
  <si>
    <t>Breaking Energy</t>
  </si>
  <si>
    <t>1328</t>
  </si>
  <si>
    <t>A Conversation with Sergii Bondarchuk – Ukraine and its future in the world</t>
  </si>
  <si>
    <t>Sergii  Bondarchuck discused key Ukrainian  issues, giving a uniquire insight into what is happening on the ground in Ukraine, and what the future will hold for US-Ukraininan relations.</t>
  </si>
  <si>
    <t>15-13</t>
  </si>
  <si>
    <t>16-13</t>
  </si>
  <si>
    <t>17-13</t>
  </si>
  <si>
    <t>18-13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</si>
</sst>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409]d\-mmm\-yy;@"/>
  </numFmts>
  <fonts count="24" x14ac:knownFonts="1">
    <font>
      <sz val="11"/>
      <color theme="1"/>
      <name val="Calibri"/>
      <family val="2"/>
      <scheme val="minor"/>
    </font>
    <font>
      <sz val="12"/>
      <color theme="1"/>
      <name val="Calibri"/>
      <family val="2"/>
      <scheme val="minor"/>
    </font>
    <font>
      <b/>
      <sz val="11"/>
      <color theme="1"/>
      <name val="Calibri"/>
      <family val="2"/>
      <scheme val="minor"/>
    </font>
    <font>
      <u/>
      <sz val="11"/>
      <color theme="10"/>
      <name val="Calibri"/>
      <family val="2"/>
    </font>
    <font>
      <b/>
      <sz val="12"/>
      <color theme="1"/>
      <name val="Calibri"/>
      <family val="2"/>
      <scheme val="minor"/>
    </font>
    <font>
      <sz val="12"/>
      <color theme="1"/>
      <name val="Calibri"/>
      <family val="2"/>
      <scheme val="minor"/>
    </font>
    <font>
      <i/>
      <sz val="11"/>
      <color theme="1"/>
      <name val="Calibri"/>
      <family val="2"/>
      <scheme val="minor"/>
    </font>
    <font>
      <u/>
      <sz val="11"/>
      <color theme="11"/>
      <name val="Calibri"/>
      <family val="2"/>
      <scheme val="minor"/>
    </font>
    <font>
      <sz val="11"/>
      <color theme="1"/>
      <name val="Calibri"/>
      <family val="2"/>
    </font>
    <font>
      <u/>
      <sz val="11"/>
      <color theme="10"/>
      <name val="Calibri"/>
      <family val="2"/>
      <scheme val="minor"/>
    </font>
    <font>
      <sz val="11"/>
      <name val="Cambria"/>
      <family val="1"/>
      <scheme val="major"/>
    </font>
    <font>
      <sz val="11"/>
      <color rgb="FF0000FF"/>
      <name val="Calibri"/>
      <family val="2"/>
      <scheme val="minor"/>
    </font>
    <font>
      <sz val="12"/>
      <color rgb="FF000000"/>
      <name val="Times New Roman"/>
      <family val="1"/>
    </font>
    <font>
      <sz val="11"/>
      <name val="Calibri"/>
      <family val="2"/>
      <scheme val="minor"/>
    </font>
    <font>
      <u/>
      <sz val="11"/>
      <name val="Calibri"/>
      <family val="2"/>
    </font>
    <font>
      <u/>
      <sz val="11"/>
      <name val="Calibri"/>
      <family val="2"/>
      <scheme val="minor"/>
    </font>
    <font>
      <sz val="11"/>
      <name val="Arial"/>
      <family val="2"/>
    </font>
    <font>
      <sz val="11"/>
      <color rgb="FF000000"/>
      <name val="Times New Roman"/>
      <family val="1"/>
    </font>
    <font>
      <sz val="11"/>
      <color rgb="FF000000"/>
      <name val="Calibri"/>
      <family val="2"/>
      <scheme val="minor"/>
    </font>
    <font>
      <sz val="11"/>
      <name val="Calibri"/>
      <family val="2"/>
    </font>
    <font>
      <sz val="11"/>
      <color rgb="FFFF0000"/>
      <name val="Calibri"/>
      <family val="2"/>
      <scheme val="minor"/>
    </font>
    <font>
      <sz val="11"/>
      <color rgb="FF333333"/>
      <name val="Calibri"/>
      <family val="2"/>
      <scheme val="minor"/>
    </font>
    <font>
      <sz val="11"/>
      <color rgb="FF000000"/>
      <name val="Arial"/>
      <family val="2"/>
    </font>
    <font>
      <sz val="10"/>
      <color rgb="FF939498"/>
      <name val="Arial"/>
      <family val="2"/>
    </font>
  </fonts>
  <fills count="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61">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92">
    <xf numFmtId="0" fontId="0" fillId="0" borderId="0" xfId="0"/>
    <xf numFmtId="0" fontId="4" fillId="2" borderId="1" xfId="0" applyFont="1" applyFill="1" applyBorder="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xf>
    <xf numFmtId="0" fontId="0" fillId="3" borderId="1" xfId="0" applyFill="1" applyBorder="1" applyAlignment="1">
      <alignment horizontal="left"/>
    </xf>
    <xf numFmtId="0" fontId="0" fillId="3" borderId="1" xfId="0" applyFill="1" applyBorder="1" applyAlignment="1">
      <alignment horizontal="left" vertical="center" wrapText="1"/>
    </xf>
    <xf numFmtId="0" fontId="3" fillId="3" borderId="1" xfId="1" applyFill="1" applyBorder="1" applyAlignment="1" applyProtection="1">
      <alignment horizontal="left" vertical="center" wrapText="1"/>
    </xf>
    <xf numFmtId="0" fontId="0" fillId="3" borderId="1" xfId="0" applyFill="1" applyBorder="1" applyAlignment="1">
      <alignment horizontal="left" vertical="center"/>
    </xf>
    <xf numFmtId="0" fontId="0" fillId="4" borderId="1" xfId="0" applyFill="1" applyBorder="1" applyAlignment="1">
      <alignment horizontal="left" vertical="center" wrapText="1"/>
    </xf>
    <xf numFmtId="0" fontId="3" fillId="4" borderId="1" xfId="1" applyFill="1" applyBorder="1" applyAlignment="1" applyProtection="1">
      <alignment horizontal="left" vertical="center" wrapText="1"/>
    </xf>
    <xf numFmtId="0" fontId="0" fillId="4" borderId="1" xfId="0" applyFill="1" applyBorder="1" applyAlignment="1">
      <alignment horizontal="left" vertical="center"/>
    </xf>
    <xf numFmtId="0" fontId="0" fillId="4" borderId="1" xfId="0" applyFill="1" applyBorder="1" applyAlignment="1">
      <alignment horizontal="left"/>
    </xf>
    <xf numFmtId="0" fontId="0" fillId="5" borderId="1" xfId="0" applyFill="1" applyBorder="1" applyAlignment="1">
      <alignment horizontal="left" vertical="center" wrapText="1"/>
    </xf>
    <xf numFmtId="0" fontId="3" fillId="5" borderId="1" xfId="1" applyFill="1" applyBorder="1" applyAlignment="1" applyProtection="1">
      <alignment horizontal="left" vertical="center" wrapText="1"/>
    </xf>
    <xf numFmtId="0" fontId="0" fillId="5" borderId="1" xfId="0" applyFill="1" applyBorder="1" applyAlignment="1">
      <alignment horizontal="left" vertical="center"/>
    </xf>
    <xf numFmtId="0" fontId="0" fillId="6" borderId="1" xfId="0" applyFill="1" applyBorder="1" applyAlignment="1">
      <alignment horizontal="left" vertical="center" wrapText="1"/>
    </xf>
    <xf numFmtId="0" fontId="3" fillId="6" borderId="1" xfId="1" applyFill="1" applyBorder="1" applyAlignment="1" applyProtection="1">
      <alignment horizontal="left" vertical="center" wrapText="1"/>
    </xf>
    <xf numFmtId="0" fontId="0" fillId="7" borderId="1" xfId="0" applyFill="1" applyBorder="1" applyAlignment="1">
      <alignment horizontal="left" vertical="center"/>
    </xf>
    <xf numFmtId="0" fontId="3" fillId="7" borderId="1" xfId="1" applyFill="1" applyBorder="1" applyAlignment="1" applyProtection="1">
      <alignment horizontal="left" vertical="center" wrapText="1"/>
    </xf>
    <xf numFmtId="0" fontId="0" fillId="7" borderId="1" xfId="0" applyFill="1" applyBorder="1" applyAlignment="1">
      <alignment horizontal="left" vertical="center" wrapText="1"/>
    </xf>
    <xf numFmtId="0" fontId="0" fillId="6" borderId="1" xfId="0" applyFill="1" applyBorder="1" applyAlignment="1">
      <alignment horizontal="left"/>
    </xf>
    <xf numFmtId="0" fontId="0" fillId="0" borderId="1" xfId="0" applyBorder="1"/>
    <xf numFmtId="164" fontId="0" fillId="0" borderId="1" xfId="0" applyNumberFormat="1" applyBorder="1" applyAlignment="1">
      <alignment horizontal="right"/>
    </xf>
    <xf numFmtId="0" fontId="3" fillId="0" borderId="1" xfId="1" applyBorder="1" applyAlignment="1" applyProtection="1"/>
    <xf numFmtId="164" fontId="0" fillId="0" borderId="1" xfId="0" applyNumberFormat="1" applyBorder="1"/>
    <xf numFmtId="0" fontId="0" fillId="0" borderId="1" xfId="0" applyBorder="1" applyAlignment="1">
      <alignment wrapText="1"/>
    </xf>
    <xf numFmtId="15" fontId="0" fillId="0" borderId="1" xfId="0" applyNumberFormat="1" applyBorder="1"/>
    <xf numFmtId="1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5" fontId="0" fillId="0" borderId="1" xfId="0" applyNumberFormat="1" applyBorder="1" applyAlignment="1">
      <alignment horizontal="center" vertical="center"/>
    </xf>
    <xf numFmtId="0" fontId="0" fillId="2" borderId="1" xfId="0" applyFill="1" applyBorder="1" applyAlignment="1">
      <alignment horizontal="center" vertical="center"/>
    </xf>
    <xf numFmtId="0" fontId="3" fillId="0" borderId="1" xfId="1" applyBorder="1" applyAlignment="1" applyProtection="1">
      <alignment horizontal="center" vertical="center" wrapText="1"/>
    </xf>
    <xf numFmtId="0" fontId="3" fillId="0" borderId="1" xfId="1" applyBorder="1" applyAlignment="1" applyProtection="1">
      <alignment horizontal="center" wrapText="1"/>
    </xf>
    <xf numFmtId="0" fontId="0" fillId="0" borderId="1" xfId="0" applyFill="1" applyBorder="1"/>
    <xf numFmtId="49" fontId="4" fillId="2" borderId="1" xfId="0" applyNumberFormat="1" applyFont="1" applyFill="1" applyBorder="1" applyAlignment="1">
      <alignment horizontal="left" vertical="center"/>
    </xf>
    <xf numFmtId="49" fontId="0" fillId="0" borderId="1" xfId="0" applyNumberFormat="1" applyBorder="1"/>
    <xf numFmtId="49" fontId="0" fillId="0" borderId="0" xfId="0" applyNumberFormat="1"/>
    <xf numFmtId="0" fontId="0" fillId="2" borderId="1" xfId="0" applyFill="1" applyBorder="1"/>
    <xf numFmtId="0" fontId="0" fillId="0" borderId="1" xfId="0" applyBorder="1" applyAlignment="1">
      <alignment horizontal="left"/>
    </xf>
    <xf numFmtId="0" fontId="3" fillId="4" borderId="1" xfId="1" applyFill="1" applyBorder="1" applyAlignment="1" applyProtection="1">
      <alignment horizontal="left"/>
    </xf>
    <xf numFmtId="0" fontId="3" fillId="4" borderId="1" xfId="1" applyFill="1" applyBorder="1" applyAlignment="1" applyProtection="1">
      <alignment horizontal="left" wrapText="1"/>
    </xf>
    <xf numFmtId="0" fontId="3" fillId="3" borderId="1" xfId="1" applyFill="1" applyBorder="1" applyAlignment="1" applyProtection="1">
      <alignment horizontal="left"/>
    </xf>
    <xf numFmtId="0" fontId="3" fillId="6" borderId="1" xfId="1" applyFill="1" applyBorder="1" applyAlignment="1" applyProtection="1">
      <alignment horizontal="left" wrapText="1"/>
    </xf>
    <xf numFmtId="164" fontId="4" fillId="2" borderId="1" xfId="0" applyNumberFormat="1" applyFont="1" applyFill="1" applyBorder="1" applyAlignment="1">
      <alignment horizontal="left" vertical="center"/>
    </xf>
    <xf numFmtId="164" fontId="0" fillId="0" borderId="0" xfId="0" applyNumberFormat="1"/>
    <xf numFmtId="0" fontId="3" fillId="0" borderId="1" xfId="1" applyBorder="1" applyAlignment="1" applyProtection="1">
      <alignment wrapText="1"/>
    </xf>
    <xf numFmtId="0" fontId="0" fillId="0" borderId="2" xfId="0" applyFill="1" applyBorder="1"/>
    <xf numFmtId="16" fontId="0" fillId="0" borderId="1" xfId="0" applyNumberFormat="1" applyBorder="1"/>
    <xf numFmtId="0" fontId="0" fillId="0" borderId="1" xfId="0" applyFont="1" applyFill="1" applyBorder="1"/>
    <xf numFmtId="164" fontId="0" fillId="0" borderId="1" xfId="0" applyNumberFormat="1" applyFont="1" applyBorder="1"/>
    <xf numFmtId="0" fontId="0" fillId="0" borderId="1" xfId="0" applyFont="1" applyBorder="1"/>
    <xf numFmtId="0" fontId="9" fillId="0" borderId="1" xfId="1" applyFont="1" applyFill="1" applyBorder="1" applyAlignment="1" applyProtection="1"/>
    <xf numFmtId="0" fontId="9" fillId="0" borderId="1" xfId="1" applyFont="1" applyBorder="1" applyAlignment="1" applyProtection="1"/>
    <xf numFmtId="0" fontId="0" fillId="0" borderId="5" xfId="0" applyBorder="1"/>
    <xf numFmtId="0" fontId="11" fillId="0" borderId="1" xfId="0" applyFont="1" applyBorder="1"/>
    <xf numFmtId="0" fontId="0" fillId="0" borderId="1" xfId="0" applyFont="1" applyFill="1" applyBorder="1" applyAlignment="1">
      <alignment horizontal="left"/>
    </xf>
    <xf numFmtId="0" fontId="0" fillId="0" borderId="1" xfId="0" applyFont="1" applyBorder="1" applyAlignment="1">
      <alignment horizontal="left" vertical="center"/>
    </xf>
    <xf numFmtId="0" fontId="0" fillId="0" borderId="1" xfId="0" applyFont="1" applyBorder="1" applyAlignment="1">
      <alignment horizontal="left"/>
    </xf>
    <xf numFmtId="0" fontId="0" fillId="0" borderId="1" xfId="0" applyBorder="1" applyAlignment="1">
      <alignment horizontal="right"/>
    </xf>
    <xf numFmtId="16" fontId="0" fillId="0" borderId="1" xfId="0" applyNumberFormat="1" applyBorder="1" applyAlignment="1">
      <alignment horizontal="right"/>
    </xf>
    <xf numFmtId="0" fontId="0" fillId="0" borderId="1" xfId="0" applyFont="1" applyFill="1" applyBorder="1" applyAlignment="1">
      <alignment horizontal="right"/>
    </xf>
    <xf numFmtId="16" fontId="0" fillId="0" borderId="1" xfId="0" applyNumberFormat="1" applyFont="1" applyBorder="1" applyAlignment="1">
      <alignment horizontal="right"/>
    </xf>
    <xf numFmtId="0" fontId="0" fillId="0" borderId="0" xfId="0" applyFont="1"/>
    <xf numFmtId="0" fontId="10" fillId="6" borderId="1" xfId="0" applyFont="1" applyFill="1" applyBorder="1" applyAlignment="1">
      <alignment horizontal="left"/>
    </xf>
    <xf numFmtId="0" fontId="3" fillId="6" borderId="1" xfId="1" applyFill="1" applyBorder="1" applyAlignment="1" applyProtection="1">
      <alignment horizontal="left"/>
    </xf>
    <xf numFmtId="0" fontId="0" fillId="4" borderId="6" xfId="0" applyFill="1" applyBorder="1" applyAlignment="1">
      <alignment horizontal="left"/>
    </xf>
    <xf numFmtId="0" fontId="3" fillId="4" borderId="6" xfId="1" applyFill="1" applyBorder="1" applyAlignment="1" applyProtection="1">
      <alignment horizontal="left"/>
    </xf>
    <xf numFmtId="0" fontId="10" fillId="6" borderId="1" xfId="0" applyFont="1" applyFill="1" applyBorder="1"/>
    <xf numFmtId="0" fontId="10" fillId="4" borderId="6" xfId="0" applyFont="1" applyFill="1" applyBorder="1" applyAlignment="1">
      <alignment horizontal="left"/>
    </xf>
    <xf numFmtId="0" fontId="10" fillId="4" borderId="1" xfId="0" applyFont="1" applyFill="1" applyBorder="1" applyAlignment="1">
      <alignment horizontal="left"/>
    </xf>
    <xf numFmtId="165" fontId="4" fillId="2" borderId="1" xfId="0" applyNumberFormat="1" applyFont="1" applyFill="1" applyBorder="1" applyAlignment="1">
      <alignment horizontal="left" vertical="center"/>
    </xf>
    <xf numFmtId="165" fontId="0" fillId="7" borderId="1" xfId="0" applyNumberFormat="1" applyFill="1" applyBorder="1" applyAlignment="1">
      <alignment horizontal="left" vertical="center"/>
    </xf>
    <xf numFmtId="165" fontId="0" fillId="5" borderId="1" xfId="0" applyNumberFormat="1" applyFill="1" applyBorder="1" applyAlignment="1">
      <alignment horizontal="left" vertical="center" wrapText="1"/>
    </xf>
    <xf numFmtId="165" fontId="0" fillId="7" borderId="1" xfId="0" applyNumberFormat="1" applyFill="1" applyBorder="1" applyAlignment="1">
      <alignment horizontal="left" vertical="center" wrapText="1"/>
    </xf>
    <xf numFmtId="165" fontId="0" fillId="3" borderId="1" xfId="0" applyNumberFormat="1" applyFill="1" applyBorder="1" applyAlignment="1">
      <alignment horizontal="left" vertical="center"/>
    </xf>
    <xf numFmtId="165" fontId="0" fillId="5" borderId="1" xfId="0" applyNumberFormat="1" applyFill="1" applyBorder="1" applyAlignment="1">
      <alignment horizontal="left" vertical="center"/>
    </xf>
    <xf numFmtId="165" fontId="0" fillId="4" borderId="1" xfId="0" applyNumberFormat="1" applyFill="1" applyBorder="1" applyAlignment="1">
      <alignment horizontal="left" vertical="center" wrapText="1"/>
    </xf>
    <xf numFmtId="165" fontId="0" fillId="4" borderId="1" xfId="0" applyNumberFormat="1" applyFill="1" applyBorder="1" applyAlignment="1">
      <alignment horizontal="left" vertical="center"/>
    </xf>
    <xf numFmtId="165" fontId="0" fillId="6" borderId="1" xfId="0" applyNumberFormat="1" applyFill="1" applyBorder="1" applyAlignment="1">
      <alignment horizontal="left" vertical="center" wrapText="1"/>
    </xf>
    <xf numFmtId="165" fontId="0" fillId="4" borderId="6" xfId="0" applyNumberFormat="1" applyFill="1" applyBorder="1" applyAlignment="1">
      <alignment horizontal="left"/>
    </xf>
    <xf numFmtId="165" fontId="0" fillId="4" borderId="1" xfId="0" applyNumberFormat="1" applyFill="1" applyBorder="1" applyAlignment="1">
      <alignment horizontal="left"/>
    </xf>
    <xf numFmtId="165" fontId="0" fillId="3" borderId="1" xfId="0" applyNumberFormat="1" applyFill="1" applyBorder="1" applyAlignment="1">
      <alignment horizontal="left"/>
    </xf>
    <xf numFmtId="165" fontId="0" fillId="6" borderId="1" xfId="0" applyNumberFormat="1" applyFill="1" applyBorder="1" applyAlignment="1">
      <alignment horizontal="left"/>
    </xf>
    <xf numFmtId="165" fontId="0" fillId="0" borderId="3" xfId="0" applyNumberFormat="1" applyBorder="1" applyAlignment="1">
      <alignment horizontal="left"/>
    </xf>
    <xf numFmtId="165" fontId="0" fillId="0" borderId="1" xfId="0" applyNumberFormat="1" applyBorder="1" applyAlignment="1">
      <alignment horizontal="left"/>
    </xf>
    <xf numFmtId="165" fontId="0" fillId="0" borderId="0" xfId="0" applyNumberFormat="1" applyAlignment="1">
      <alignment horizontal="left"/>
    </xf>
    <xf numFmtId="0" fontId="3" fillId="0" borderId="0" xfId="1" applyAlignment="1" applyProtection="1"/>
    <xf numFmtId="0" fontId="0" fillId="0" borderId="1" xfId="0" quotePrefix="1" applyBorder="1"/>
    <xf numFmtId="14" fontId="0" fillId="0" borderId="1" xfId="0" applyNumberFormat="1" applyBorder="1"/>
    <xf numFmtId="165" fontId="0" fillId="0" borderId="1" xfId="0" applyNumberFormat="1" applyFont="1" applyFill="1" applyBorder="1" applyAlignment="1">
      <alignment horizontal="left"/>
    </xf>
    <xf numFmtId="0" fontId="12" fillId="0" borderId="1" xfId="0" applyFont="1" applyBorder="1" applyAlignment="1">
      <alignment vertical="center"/>
    </xf>
    <xf numFmtId="0" fontId="0" fillId="0" borderId="1" xfId="0" applyFont="1" applyFill="1" applyBorder="1" applyAlignment="1">
      <alignment vertical="center"/>
    </xf>
    <xf numFmtId="0" fontId="3" fillId="0" borderId="1" xfId="1" applyFill="1" applyBorder="1" applyAlignment="1" applyProtection="1"/>
    <xf numFmtId="0" fontId="3" fillId="0" borderId="1" xfId="1" applyBorder="1" applyAlignment="1" applyProtection="1">
      <alignment horizontal="left"/>
    </xf>
    <xf numFmtId="0" fontId="0" fillId="0" borderId="1" xfId="0" applyFont="1" applyBorder="1" applyAlignment="1">
      <alignment vertical="center"/>
    </xf>
    <xf numFmtId="49" fontId="13" fillId="0" borderId="1" xfId="0" applyNumberFormat="1" applyFont="1" applyBorder="1"/>
    <xf numFmtId="0" fontId="13" fillId="0" borderId="1" xfId="0" applyFont="1" applyBorder="1"/>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1" applyFont="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Border="1" applyAlignment="1">
      <alignment wrapText="1"/>
    </xf>
    <xf numFmtId="0" fontId="15" fillId="0" borderId="1" xfId="1" applyFont="1" applyBorder="1" applyAlignment="1" applyProtection="1"/>
    <xf numFmtId="0" fontId="13" fillId="0" borderId="1" xfId="0" applyFont="1" applyFill="1" applyBorder="1" applyAlignment="1">
      <alignment wrapText="1"/>
    </xf>
    <xf numFmtId="0" fontId="15" fillId="0" borderId="1" xfId="1" applyFont="1" applyFill="1" applyBorder="1" applyAlignment="1" applyProtection="1"/>
    <xf numFmtId="0" fontId="14" fillId="0" borderId="1" xfId="1" applyFont="1" applyFill="1" applyBorder="1" applyAlignment="1" applyProtection="1"/>
    <xf numFmtId="0" fontId="16" fillId="0" borderId="1" xfId="0" applyFont="1" applyBorder="1"/>
    <xf numFmtId="0" fontId="17" fillId="0" borderId="1" xfId="0" applyFont="1" applyBorder="1" applyAlignment="1">
      <alignment vertical="center"/>
    </xf>
    <xf numFmtId="0" fontId="0" fillId="0" borderId="0" xfId="0" applyBorder="1"/>
    <xf numFmtId="0" fontId="2" fillId="0" borderId="0" xfId="0" applyFont="1" applyBorder="1"/>
    <xf numFmtId="0" fontId="2" fillId="0" borderId="1" xfId="0" applyFont="1" applyBorder="1"/>
    <xf numFmtId="0" fontId="18" fillId="0" borderId="1" xfId="0" applyFont="1" applyBorder="1"/>
    <xf numFmtId="0" fontId="13" fillId="0" borderId="5" xfId="0" applyFont="1" applyBorder="1"/>
    <xf numFmtId="0" fontId="13" fillId="0" borderId="1" xfId="0" applyFont="1" applyBorder="1" applyAlignment="1">
      <alignment horizontal="center" wrapText="1"/>
    </xf>
    <xf numFmtId="0" fontId="4" fillId="2" borderId="1" xfId="0" applyFont="1" applyFill="1" applyBorder="1" applyAlignment="1">
      <alignment horizontal="center" vertical="center" wrapText="1"/>
    </xf>
    <xf numFmtId="0" fontId="16" fillId="0" borderId="1" xfId="0" applyFont="1" applyBorder="1" applyAlignment="1">
      <alignment horizontal="center" wrapText="1"/>
    </xf>
    <xf numFmtId="49" fontId="13" fillId="0" borderId="1" xfId="0" applyNumberFormat="1" applyFont="1" applyBorder="1" applyAlignment="1">
      <alignment horizontal="center" wrapText="1"/>
    </xf>
    <xf numFmtId="0" fontId="0" fillId="0" borderId="0" xfId="0" applyAlignment="1">
      <alignment horizontal="center" wrapText="1"/>
    </xf>
    <xf numFmtId="49" fontId="13" fillId="0" borderId="1" xfId="0" applyNumberFormat="1" applyFont="1" applyFill="1" applyBorder="1"/>
    <xf numFmtId="0" fontId="0" fillId="0" borderId="1" xfId="0" applyBorder="1" applyAlignment="1">
      <alignment horizontal="center" wrapText="1"/>
    </xf>
    <xf numFmtId="49" fontId="20" fillId="0" borderId="1" xfId="0" applyNumberFormat="1" applyFont="1" applyBorder="1"/>
    <xf numFmtId="0" fontId="19" fillId="0" borderId="1" xfId="0" applyFont="1" applyBorder="1" applyAlignment="1">
      <alignment horizontal="left" vertical="center" wrapText="1"/>
    </xf>
    <xf numFmtId="0" fontId="0" fillId="0" borderId="0" xfId="0" applyFont="1" applyBorder="1"/>
    <xf numFmtId="49" fontId="13" fillId="0" borderId="4" xfId="0" applyNumberFormat="1" applyFont="1" applyBorder="1"/>
    <xf numFmtId="49" fontId="13" fillId="0" borderId="4" xfId="0" applyNumberFormat="1" applyFont="1" applyFill="1" applyBorder="1"/>
    <xf numFmtId="0" fontId="0" fillId="0" borderId="4" xfId="0" applyBorder="1" applyAlignment="1">
      <alignment horizontal="center" wrapText="1"/>
    </xf>
    <xf numFmtId="0" fontId="1" fillId="0" borderId="0" xfId="0" applyFont="1" applyAlignment="1">
      <alignment horizontal="left" vertical="center"/>
    </xf>
    <xf numFmtId="0" fontId="0" fillId="8" borderId="0" xfId="0" applyFill="1"/>
    <xf numFmtId="49" fontId="0" fillId="0" borderId="1" xfId="0" applyNumberFormat="1" applyFont="1" applyFill="1" applyBorder="1"/>
    <xf numFmtId="49" fontId="0" fillId="0" borderId="1" xfId="0" applyNumberFormat="1" applyFont="1" applyBorder="1"/>
    <xf numFmtId="49" fontId="0" fillId="0" borderId="1" xfId="0" quotePrefix="1" applyNumberFormat="1" applyFont="1" applyBorder="1"/>
    <xf numFmtId="164" fontId="0" fillId="0" borderId="1" xfId="0" applyNumberFormat="1" applyFill="1" applyBorder="1"/>
    <xf numFmtId="165" fontId="13" fillId="0" borderId="1" xfId="0" applyNumberFormat="1" applyFont="1" applyBorder="1" applyAlignment="1">
      <alignment horizontal="right" wrapText="1"/>
    </xf>
    <xf numFmtId="165" fontId="13" fillId="0" borderId="1" xfId="0" applyNumberFormat="1" applyFont="1" applyBorder="1" applyAlignment="1">
      <alignment horizontal="right"/>
    </xf>
    <xf numFmtId="49" fontId="13" fillId="0" borderId="0" xfId="0" applyNumberFormat="1" applyFont="1" applyBorder="1"/>
    <xf numFmtId="165" fontId="0" fillId="0" borderId="1" xfId="0" applyNumberFormat="1" applyBorder="1" applyAlignment="1">
      <alignment horizontal="right"/>
    </xf>
    <xf numFmtId="165" fontId="0" fillId="0" borderId="4" xfId="0" applyNumberFormat="1" applyBorder="1" applyAlignment="1">
      <alignment horizontal="right"/>
    </xf>
    <xf numFmtId="165" fontId="0" fillId="0" borderId="1" xfId="0" applyNumberFormat="1" applyFont="1" applyFill="1" applyBorder="1"/>
    <xf numFmtId="0" fontId="0" fillId="0" borderId="1" xfId="0" applyNumberFormat="1" applyFont="1" applyFill="1" applyBorder="1" applyAlignment="1">
      <alignment wrapText="1"/>
    </xf>
    <xf numFmtId="0" fontId="18" fillId="0" borderId="1" xfId="0" applyFont="1" applyFill="1" applyBorder="1" applyAlignment="1">
      <alignment vertical="center"/>
    </xf>
    <xf numFmtId="0" fontId="18" fillId="0" borderId="1" xfId="0" applyFont="1" applyFill="1" applyBorder="1"/>
    <xf numFmtId="49" fontId="2" fillId="2" borderId="0" xfId="0" applyNumberFormat="1"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NumberFormat="1" applyFont="1" applyFill="1" applyBorder="1" applyAlignment="1">
      <alignment horizontal="left" vertical="center" wrapText="1"/>
    </xf>
    <xf numFmtId="0" fontId="0" fillId="0" borderId="0" xfId="0" applyFont="1" applyBorder="1" applyAlignment="1">
      <alignment horizontal="left" vertical="center"/>
    </xf>
    <xf numFmtId="15"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15" fontId="0" fillId="0" borderId="1" xfId="0" applyNumberFormat="1" applyFont="1" applyFill="1" applyBorder="1" applyAlignment="1">
      <alignment horizontal="center" vertical="center"/>
    </xf>
    <xf numFmtId="0" fontId="0" fillId="0" borderId="1" xfId="0" applyNumberFormat="1" applyFont="1" applyFill="1" applyBorder="1" applyAlignment="1">
      <alignment vertical="center" wrapText="1"/>
    </xf>
    <xf numFmtId="15" fontId="0" fillId="0" borderId="1" xfId="0" applyNumberFormat="1" applyFont="1" applyFill="1" applyBorder="1"/>
    <xf numFmtId="16" fontId="0" fillId="0" borderId="1" xfId="0" applyNumberFormat="1" applyFont="1" applyFill="1" applyBorder="1"/>
    <xf numFmtId="0" fontId="0" fillId="0" borderId="1" xfId="0" applyFont="1" applyFill="1" applyBorder="1" applyAlignment="1">
      <alignment wrapText="1"/>
    </xf>
    <xf numFmtId="49" fontId="0" fillId="0" borderId="0" xfId="0" applyNumberFormat="1" applyFont="1" applyBorder="1"/>
    <xf numFmtId="0" fontId="0" fillId="0" borderId="0" xfId="0" applyNumberFormat="1" applyFont="1" applyBorder="1" applyAlignment="1">
      <alignment wrapText="1"/>
    </xf>
    <xf numFmtId="0" fontId="9" fillId="0" borderId="1" xfId="1" applyFont="1" applyFill="1" applyBorder="1" applyAlignment="1" applyProtection="1">
      <alignment horizontal="center" vertical="center" wrapText="1"/>
    </xf>
    <xf numFmtId="0" fontId="9" fillId="0" borderId="1" xfId="1" applyFont="1" applyFill="1" applyBorder="1" applyAlignment="1" applyProtection="1">
      <alignment wrapText="1"/>
    </xf>
    <xf numFmtId="0" fontId="21" fillId="0" borderId="1" xfId="0" applyFont="1" applyFill="1" applyBorder="1"/>
    <xf numFmtId="0" fontId="18" fillId="0" borderId="1" xfId="0" applyFont="1" applyBorder="1" applyAlignment="1">
      <alignment horizontal="left"/>
    </xf>
    <xf numFmtId="165" fontId="18" fillId="0" borderId="1" xfId="0" applyNumberFormat="1" applyFont="1" applyBorder="1" applyAlignment="1">
      <alignment horizontal="left"/>
    </xf>
    <xf numFmtId="49" fontId="2" fillId="2" borderId="0" xfId="0" applyNumberFormat="1" applyFont="1" applyFill="1" applyBorder="1" applyAlignment="1">
      <alignment vertical="top" wrapText="1"/>
    </xf>
    <xf numFmtId="49" fontId="0" fillId="0" borderId="0" xfId="0" applyNumberFormat="1" applyAlignment="1">
      <alignment vertical="top" wrapText="1"/>
    </xf>
    <xf numFmtId="49" fontId="0" fillId="0" borderId="1" xfId="0" applyNumberFormat="1" applyFont="1" applyFill="1" applyBorder="1" applyAlignment="1">
      <alignment vertical="top" wrapText="1"/>
    </xf>
    <xf numFmtId="49" fontId="2" fillId="0" borderId="1" xfId="0" applyNumberFormat="1" applyFont="1" applyFill="1" applyBorder="1" applyAlignment="1">
      <alignment vertical="top" wrapText="1"/>
    </xf>
    <xf numFmtId="49" fontId="0" fillId="0" borderId="1" xfId="0" applyNumberFormat="1" applyBorder="1" applyAlignment="1">
      <alignment vertical="top" wrapText="1"/>
    </xf>
    <xf numFmtId="49" fontId="2" fillId="0" borderId="1" xfId="0" applyNumberFormat="1" applyFont="1" applyBorder="1" applyAlignment="1">
      <alignment vertical="top" wrapText="1"/>
    </xf>
    <xf numFmtId="49" fontId="2" fillId="0" borderId="0" xfId="0" applyNumberFormat="1" applyFont="1" applyAlignment="1">
      <alignment vertical="top" wrapText="1"/>
    </xf>
    <xf numFmtId="15" fontId="0" fillId="0" borderId="1" xfId="0" applyNumberFormat="1" applyFont="1" applyBorder="1"/>
    <xf numFmtId="0" fontId="0" fillId="0" borderId="1" xfId="0" applyNumberFormat="1" applyFont="1" applyBorder="1" applyAlignment="1">
      <alignment wrapText="1"/>
    </xf>
    <xf numFmtId="16" fontId="0" fillId="0" borderId="1" xfId="0" applyNumberFormat="1" applyFont="1" applyBorder="1"/>
    <xf numFmtId="49" fontId="0" fillId="0" borderId="4" xfId="0" applyNumberFormat="1" applyBorder="1"/>
    <xf numFmtId="16" fontId="0" fillId="0" borderId="4" xfId="0" applyNumberFormat="1" applyBorder="1"/>
    <xf numFmtId="0" fontId="0" fillId="0" borderId="4" xfId="0" applyFill="1" applyBorder="1"/>
    <xf numFmtId="49" fontId="0" fillId="0" borderId="0" xfId="0" applyNumberFormat="1" applyFill="1" applyBorder="1"/>
    <xf numFmtId="15" fontId="0" fillId="0" borderId="0" xfId="0" applyNumberFormat="1"/>
    <xf numFmtId="0" fontId="0" fillId="0" borderId="1" xfId="0" applyNumberFormat="1" applyBorder="1" applyAlignment="1">
      <alignment wrapText="1"/>
    </xf>
    <xf numFmtId="14" fontId="0" fillId="0" borderId="4" xfId="0" applyNumberFormat="1" applyBorder="1"/>
    <xf numFmtId="14" fontId="0" fillId="0" borderId="1" xfId="0" applyNumberFormat="1" applyFont="1" applyBorder="1"/>
    <xf numFmtId="165" fontId="0" fillId="0" borderId="4" xfId="0" applyNumberFormat="1" applyBorder="1" applyAlignment="1">
      <alignment horizontal="left"/>
    </xf>
    <xf numFmtId="0" fontId="0" fillId="0" borderId="4" xfId="0" applyBorder="1" applyAlignment="1">
      <alignment horizontal="left"/>
    </xf>
    <xf numFmtId="0" fontId="3" fillId="0" borderId="2" xfId="1" applyFill="1" applyBorder="1" applyAlignment="1" applyProtection="1"/>
    <xf numFmtId="0" fontId="3" fillId="0" borderId="0" xfId="1" applyFill="1" applyBorder="1" applyAlignment="1" applyProtection="1"/>
    <xf numFmtId="0" fontId="3" fillId="0" borderId="0" xfId="1" applyAlignment="1" applyProtection="1">
      <alignment horizontal="left" vertical="center" wrapText="1"/>
    </xf>
    <xf numFmtId="15" fontId="23" fillId="0" borderId="0" xfId="0" applyNumberFormat="1" applyFont="1"/>
    <xf numFmtId="16" fontId="0" fillId="0" borderId="0" xfId="0" applyNumberFormat="1"/>
    <xf numFmtId="0" fontId="22" fillId="0" borderId="1" xfId="0" applyFont="1" applyBorder="1"/>
  </cellXfs>
  <cellStyles count="6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6"/>
    </mc:Choice>
    <mc:Fallback>
      <c:style val="16"/>
    </mc:Fallback>
  </mc:AlternateContent>
  <c:chart>
    <c:title>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Data!$A$9</c:f>
              <c:strCache>
                <c:ptCount val="1"/>
                <c:pt idx="0">
                  <c:v>ASP Reports</c:v>
                </c:pt>
              </c:strCache>
            </c:strRef>
          </c:tx>
          <c:invertIfNegative val="0"/>
          <c:dLbls>
            <c:spPr>
              <a:noFill/>
              <a:ln>
                <a:noFill/>
              </a:ln>
              <a:effectLst/>
            </c:spPr>
            <c:txPr>
              <a:bodyPr/>
              <a:lstStyle/>
              <a:p>
                <a:pPr>
                  <a:defRPr sz="1400" b="1" i="0"/>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Data!$C$10:$I$10</c:f>
              <c:numCache>
                <c:formatCode>General</c:formatCode>
                <c:ptCount val="7"/>
                <c:pt idx="0">
                  <c:v>2007.0</c:v>
                </c:pt>
                <c:pt idx="1">
                  <c:v>2008.0</c:v>
                </c:pt>
                <c:pt idx="2">
                  <c:v>2009.0</c:v>
                </c:pt>
                <c:pt idx="3">
                  <c:v>2010.0</c:v>
                </c:pt>
                <c:pt idx="4">
                  <c:v>2011.0</c:v>
                </c:pt>
                <c:pt idx="5">
                  <c:v>2012.0</c:v>
                </c:pt>
                <c:pt idx="6">
                  <c:v>2013.0</c:v>
                </c:pt>
              </c:numCache>
            </c:numRef>
          </c:cat>
          <c:val>
            <c:numRef>
              <c:f>Data!$C$11:$I$11</c:f>
              <c:numCache>
                <c:formatCode>General</c:formatCode>
                <c:ptCount val="7"/>
                <c:pt idx="0">
                  <c:v>4.0</c:v>
                </c:pt>
                <c:pt idx="1">
                  <c:v>10.0</c:v>
                </c:pt>
                <c:pt idx="2">
                  <c:v>4.0</c:v>
                </c:pt>
                <c:pt idx="3">
                  <c:v>9.0</c:v>
                </c:pt>
                <c:pt idx="4">
                  <c:v>16.0</c:v>
                </c:pt>
                <c:pt idx="5">
                  <c:v>63.0</c:v>
                </c:pt>
                <c:pt idx="6">
                  <c:v>35.0</c:v>
                </c:pt>
              </c:numCache>
            </c:numRef>
          </c:val>
        </c:ser>
        <c:dLbls>
          <c:showLegendKey val="0"/>
          <c:showVal val="1"/>
          <c:showCatName val="0"/>
          <c:showSerName val="0"/>
          <c:showPercent val="0"/>
          <c:showBubbleSize val="0"/>
        </c:dLbls>
        <c:gapWidth val="150"/>
        <c:shape val="box"/>
        <c:axId val="2117778136"/>
        <c:axId val="2117781160"/>
        <c:axId val="0"/>
      </c:bar3DChart>
      <c:catAx>
        <c:axId val="2117778136"/>
        <c:scaling>
          <c:orientation val="minMax"/>
        </c:scaling>
        <c:delete val="0"/>
        <c:axPos val="b"/>
        <c:numFmt formatCode="General" sourceLinked="1"/>
        <c:majorTickMark val="none"/>
        <c:minorTickMark val="none"/>
        <c:tickLblPos val="nextTo"/>
        <c:crossAx val="2117781160"/>
        <c:crosses val="autoZero"/>
        <c:auto val="1"/>
        <c:lblAlgn val="ctr"/>
        <c:lblOffset val="100"/>
        <c:noMultiLvlLbl val="0"/>
      </c:catAx>
      <c:valAx>
        <c:axId val="2117781160"/>
        <c:scaling>
          <c:orientation val="minMax"/>
        </c:scaling>
        <c:delete val="1"/>
        <c:axPos val="l"/>
        <c:numFmt formatCode="General" sourceLinked="1"/>
        <c:majorTickMark val="out"/>
        <c:minorTickMark val="none"/>
        <c:tickLblPos val="none"/>
        <c:crossAx val="2117778136"/>
        <c:crosses val="autoZero"/>
        <c:crossBetween val="between"/>
      </c:valAx>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Data!$F$4</c:f>
              <c:strCache>
                <c:ptCount val="1"/>
                <c:pt idx="0">
                  <c:v>ASP Hosted Events</c:v>
                </c:pt>
              </c:strCache>
            </c:strRef>
          </c:tx>
          <c:invertIfNegative val="0"/>
          <c:cat>
            <c:numRef>
              <c:f>Data!$G$3:$I$3</c:f>
              <c:numCache>
                <c:formatCode>General</c:formatCode>
                <c:ptCount val="3"/>
                <c:pt idx="0">
                  <c:v>2011.0</c:v>
                </c:pt>
                <c:pt idx="1">
                  <c:v>2012.0</c:v>
                </c:pt>
                <c:pt idx="2">
                  <c:v>2013.0</c:v>
                </c:pt>
              </c:numCache>
            </c:numRef>
          </c:cat>
          <c:val>
            <c:numRef>
              <c:f>Data!$G$4:$I$4</c:f>
              <c:numCache>
                <c:formatCode>General</c:formatCode>
                <c:ptCount val="3"/>
                <c:pt idx="0">
                  <c:v>14.0</c:v>
                </c:pt>
                <c:pt idx="1">
                  <c:v>25.0</c:v>
                </c:pt>
                <c:pt idx="2">
                  <c:v>28.0</c:v>
                </c:pt>
              </c:numCache>
            </c:numRef>
          </c:val>
        </c:ser>
        <c:ser>
          <c:idx val="1"/>
          <c:order val="1"/>
          <c:tx>
            <c:strRef>
              <c:f>Data!$F$5</c:f>
              <c:strCache>
                <c:ptCount val="1"/>
                <c:pt idx="0">
                  <c:v>ASP UPP Events</c:v>
                </c:pt>
              </c:strCache>
            </c:strRef>
          </c:tx>
          <c:invertIfNegative val="0"/>
          <c:cat>
            <c:numRef>
              <c:f>Data!$G$3:$I$3</c:f>
              <c:numCache>
                <c:formatCode>General</c:formatCode>
                <c:ptCount val="3"/>
                <c:pt idx="0">
                  <c:v>2011.0</c:v>
                </c:pt>
                <c:pt idx="1">
                  <c:v>2012.0</c:v>
                </c:pt>
                <c:pt idx="2">
                  <c:v>2013.0</c:v>
                </c:pt>
              </c:numCache>
            </c:numRef>
          </c:cat>
          <c:val>
            <c:numRef>
              <c:f>Data!$G$5:$I$5</c:f>
              <c:numCache>
                <c:formatCode>General</c:formatCode>
                <c:ptCount val="3"/>
                <c:pt idx="2">
                  <c:v>5.0</c:v>
                </c:pt>
              </c:numCache>
            </c:numRef>
          </c:val>
        </c:ser>
        <c:ser>
          <c:idx val="2"/>
          <c:order val="2"/>
          <c:tx>
            <c:strRef>
              <c:f>Data!$F$6</c:f>
              <c:strCache>
                <c:ptCount val="1"/>
                <c:pt idx="0">
                  <c:v>ASP Event Involvement</c:v>
                </c:pt>
              </c:strCache>
            </c:strRef>
          </c:tx>
          <c:invertIfNegative val="0"/>
          <c:cat>
            <c:numRef>
              <c:f>Data!$G$3:$I$3</c:f>
              <c:numCache>
                <c:formatCode>General</c:formatCode>
                <c:ptCount val="3"/>
                <c:pt idx="0">
                  <c:v>2011.0</c:v>
                </c:pt>
                <c:pt idx="1">
                  <c:v>2012.0</c:v>
                </c:pt>
                <c:pt idx="2">
                  <c:v>2013.0</c:v>
                </c:pt>
              </c:numCache>
            </c:numRef>
          </c:cat>
          <c:val>
            <c:numRef>
              <c:f>Data!$G$6:$I$6</c:f>
              <c:numCache>
                <c:formatCode>General</c:formatCode>
                <c:ptCount val="3"/>
                <c:pt idx="0">
                  <c:v>11.0</c:v>
                </c:pt>
                <c:pt idx="1">
                  <c:v>30.0</c:v>
                </c:pt>
                <c:pt idx="2">
                  <c:v>18.0</c:v>
                </c:pt>
              </c:numCache>
            </c:numRef>
          </c:val>
        </c:ser>
        <c:ser>
          <c:idx val="3"/>
          <c:order val="3"/>
          <c:tx>
            <c:strRef>
              <c:f>Data!$F$7</c:f>
              <c:strCache>
                <c:ptCount val="1"/>
                <c:pt idx="0">
                  <c:v>Total</c:v>
                </c:pt>
              </c:strCache>
            </c:strRef>
          </c:tx>
          <c:invertIfNegative val="0"/>
          <c:dLbls>
            <c:spPr>
              <a:noFill/>
              <a:ln>
                <a:noFill/>
              </a:ln>
              <a:effectLst/>
            </c:spPr>
            <c:txPr>
              <a:bodyPr/>
              <a:lstStyle/>
              <a:p>
                <a:pPr>
                  <a:defRPr sz="1800"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Data!$G$3:$I$3</c:f>
              <c:numCache>
                <c:formatCode>General</c:formatCode>
                <c:ptCount val="3"/>
                <c:pt idx="0">
                  <c:v>2011.0</c:v>
                </c:pt>
                <c:pt idx="1">
                  <c:v>2012.0</c:v>
                </c:pt>
                <c:pt idx="2">
                  <c:v>2013.0</c:v>
                </c:pt>
              </c:numCache>
            </c:numRef>
          </c:cat>
          <c:val>
            <c:numRef>
              <c:f>Data!$G$7:$I$7</c:f>
              <c:numCache>
                <c:formatCode>General</c:formatCode>
                <c:ptCount val="3"/>
                <c:pt idx="0">
                  <c:v>25.0</c:v>
                </c:pt>
                <c:pt idx="1">
                  <c:v>55.0</c:v>
                </c:pt>
                <c:pt idx="2">
                  <c:v>51.0</c:v>
                </c:pt>
              </c:numCache>
            </c:numRef>
          </c:val>
        </c:ser>
        <c:dLbls>
          <c:showLegendKey val="0"/>
          <c:showVal val="0"/>
          <c:showCatName val="0"/>
          <c:showSerName val="0"/>
          <c:showPercent val="0"/>
          <c:showBubbleSize val="0"/>
        </c:dLbls>
        <c:gapWidth val="150"/>
        <c:shape val="box"/>
        <c:axId val="2109851944"/>
        <c:axId val="2114357816"/>
        <c:axId val="0"/>
      </c:bar3DChart>
      <c:catAx>
        <c:axId val="2109851944"/>
        <c:scaling>
          <c:orientation val="minMax"/>
        </c:scaling>
        <c:delete val="0"/>
        <c:axPos val="b"/>
        <c:numFmt formatCode="General" sourceLinked="1"/>
        <c:majorTickMark val="out"/>
        <c:minorTickMark val="none"/>
        <c:tickLblPos val="nextTo"/>
        <c:crossAx val="2114357816"/>
        <c:crosses val="autoZero"/>
        <c:auto val="1"/>
        <c:lblAlgn val="ctr"/>
        <c:lblOffset val="100"/>
        <c:noMultiLvlLbl val="0"/>
      </c:catAx>
      <c:valAx>
        <c:axId val="2114357816"/>
        <c:scaling>
          <c:orientation val="minMax"/>
        </c:scaling>
        <c:delete val="0"/>
        <c:axPos val="l"/>
        <c:majorGridlines/>
        <c:numFmt formatCode="General" sourceLinked="1"/>
        <c:majorTickMark val="out"/>
        <c:minorTickMark val="none"/>
        <c:tickLblPos val="nextTo"/>
        <c:crossAx val="2109851944"/>
        <c:crosses val="autoZero"/>
        <c:crossBetween val="between"/>
      </c:valAx>
    </c:plotArea>
    <c:legend>
      <c:legendPos val="r"/>
      <c:layout/>
      <c:overlay val="0"/>
    </c:legend>
    <c:plotVisOnly val="0"/>
    <c:dispBlanksAs val="gap"/>
    <c:showDLblsOverMax val="0"/>
  </c:chart>
  <c:spPr>
    <a:scene3d>
      <a:camera prst="orthographicFront"/>
      <a:lightRig rig="threePt" dir="t"/>
    </a:scene3d>
    <a:sp3d>
      <a:bevelB w="152400" h="50800" prst="softRound"/>
    </a:sp3d>
  </c:sp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0</xdr:rowOff>
    </xdr:from>
    <xdr:to>
      <xdr:col>10</xdr:col>
      <xdr:colOff>25400</xdr:colOff>
      <xdr:row>45</xdr:row>
      <xdr:rowOff>10583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0</xdr:row>
      <xdr:rowOff>12700</xdr:rowOff>
    </xdr:from>
    <xdr:to>
      <xdr:col>10</xdr:col>
      <xdr:colOff>127000</xdr:colOff>
      <xdr:row>24</xdr:row>
      <xdr:rowOff>50800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www.foreignpolicy.com/articles/2012/06/18/think_again_al_qaed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hyperlink" Target="http://americansecurityproject.org/wp-content/uploads/2010/12/BlakerNiderStrawmanVision.pdf" TargetMode="External"/><Relationship Id="rId14" Type="http://schemas.openxmlformats.org/officeDocument/2006/relationships/hyperlink" Target="http://americansecurityproject.org/reports/2009/national-survey-on-global-warming/" TargetMode="External"/><Relationship Id="rId15" Type="http://schemas.openxmlformats.org/officeDocument/2006/relationships/hyperlink" Target="http://www.secureamericanfuture.org/resources/ClimateSecurityIndex_lowres.pdf" TargetMode="External"/><Relationship Id="rId16" Type="http://schemas.openxmlformats.org/officeDocument/2006/relationships/hyperlink" Target="http://americansecurityproject.org/resources/2009_AWW.pdf" TargetMode="External"/><Relationship Id="rId17" Type="http://schemas.openxmlformats.org/officeDocument/2006/relationships/hyperlink" Target="http://americansecurityproject.org/wp-content/uploads/2010/09/US-Export-Controls-Consensus-and-Risk-FINAL.pdf" TargetMode="External"/><Relationship Id="rId18" Type="http://schemas.openxmlformats.org/officeDocument/2006/relationships/hyperlink" Target="http://americansecurityproject.org/wp-content/uploads/2010/10/AWW-Mid-Year-Update-FINAL.pdf" TargetMode="External"/><Relationship Id="rId19" Type="http://schemas.openxmlformats.org/officeDocument/2006/relationships/hyperlink" Target="http://americansecurityproject.org/wp-content/uploads/2010/09/Foiled-Plots.pdf" TargetMode="External"/><Relationship Id="rId63" Type="http://schemas.openxmlformats.org/officeDocument/2006/relationships/hyperlink" Target="http://americansecurityproject.org/featured-items/2013/american-security-quarterly-v2-issue-3/" TargetMode="External"/><Relationship Id="rId64" Type="http://schemas.openxmlformats.org/officeDocument/2006/relationships/hyperlink" Target="http://americansecurityproject.org/featured-items/2013/climate-changes-threats-to-the-united-states-lessons-from-the-netherlands/" TargetMode="External"/><Relationship Id="rId50" Type="http://schemas.openxmlformats.org/officeDocument/2006/relationships/hyperlink" Target="http://americansecurityproject.org/?p=10924" TargetMode="External"/><Relationship Id="rId51" Type="http://schemas.openxmlformats.org/officeDocument/2006/relationships/hyperlink" Target="http://americansecurityproject.org/?p=11530" TargetMode="External"/><Relationship Id="rId52" Type="http://schemas.openxmlformats.org/officeDocument/2006/relationships/hyperlink" Target="http://americansecurityproject.org/?p=12098" TargetMode="External"/><Relationship Id="rId53" Type="http://schemas.openxmlformats.org/officeDocument/2006/relationships/hyperlink" Target="http://americansecurityproject.org/featured-items/2012/fact-sheet-the-united-states-information-agency/98" TargetMode="External"/><Relationship Id="rId54" Type="http://schemas.openxmlformats.org/officeDocument/2006/relationships/hyperlink" Target="http://americansecurityproject.org/featured-items/2012/fact-sheet-the-united-states-information-agency/" TargetMode="External"/><Relationship Id="rId55" Type="http://schemas.openxmlformats.org/officeDocument/2006/relationships/hyperlink" Target="http://americansecurityproject.org/?p=12171" TargetMode="External"/><Relationship Id="rId56" Type="http://schemas.openxmlformats.org/officeDocument/2006/relationships/hyperlink" Target="http://americansecurityproject.org/?p=12211" TargetMode="External"/><Relationship Id="rId57" Type="http://schemas.openxmlformats.org/officeDocument/2006/relationships/hyperlink" Target="http://americansecurityproject.org/featured-items/2012/fact-sheet-irans-nuclear-facilities/" TargetMode="External"/><Relationship Id="rId58" Type="http://schemas.openxmlformats.org/officeDocument/2006/relationships/hyperlink" Target="http://americansecurityproject.org/featured-items/2012/american-competitiveness-report-an-issue-of-national-security-2/" TargetMode="External"/><Relationship Id="rId59" Type="http://schemas.openxmlformats.org/officeDocument/2006/relationships/hyperlink" Target="http://americansecurityproject.org/featured-items/2013/narcotrafficking-in-the-americas-an-issue-of-national-security/" TargetMode="External"/><Relationship Id="rId40" Type="http://schemas.openxmlformats.org/officeDocument/2006/relationships/hyperlink" Target="http://americansecurityproject.org/?p=8631" TargetMode="External"/><Relationship Id="rId41" Type="http://schemas.openxmlformats.org/officeDocument/2006/relationships/hyperlink" Target="http://americansecurityproject.org/?p=8934" TargetMode="External"/><Relationship Id="rId42" Type="http://schemas.openxmlformats.org/officeDocument/2006/relationships/hyperlink" Target="http://americansecurityproject.org/?p=8943" TargetMode="External"/><Relationship Id="rId43" Type="http://schemas.openxmlformats.org/officeDocument/2006/relationships/hyperlink" Target="http://americansecurityproject.org/featured-items/2012/fact-sheet-afghanistan-timeline-to-2014/" TargetMode="External"/><Relationship Id="rId44" Type="http://schemas.openxmlformats.org/officeDocument/2006/relationships/hyperlink" Target="http://americansecurityproject.org/featured-items/2012/american-security-quarterly-4/" TargetMode="External"/><Relationship Id="rId45" Type="http://schemas.openxmlformats.org/officeDocument/2006/relationships/hyperlink" Target="http://americansecurityproject.org/?p=10408" TargetMode="External"/><Relationship Id="rId46" Type="http://schemas.openxmlformats.org/officeDocument/2006/relationships/hyperlink" Target="http://americansecurityproject.org/?p=10525" TargetMode="External"/><Relationship Id="rId47" Type="http://schemas.openxmlformats.org/officeDocument/2006/relationships/hyperlink" Target="http://www.scribd.com/doc/101951837?secret_password=1awvu009p4kirmun77g8" TargetMode="External"/><Relationship Id="rId48" Type="http://schemas.openxmlformats.org/officeDocument/2006/relationships/hyperlink" Target="http://americansecurityproject.org/?p=10752" TargetMode="External"/><Relationship Id="rId49" Type="http://schemas.openxmlformats.org/officeDocument/2006/relationships/hyperlink" Target="http://americansecurityproject.org/?p=10769" TargetMode="External"/><Relationship Id="rId1" Type="http://schemas.openxmlformats.org/officeDocument/2006/relationships/hyperlink" Target="http://americansecurityproject.org/wp-content/uploads/2010/12/050107SourcesofJihad.pdf" TargetMode="External"/><Relationship Id="rId2" Type="http://schemas.openxmlformats.org/officeDocument/2006/relationships/hyperlink" Target="http://americansecurityproject.org/resources/ASPPOLLWEB.pdf" TargetMode="External"/><Relationship Id="rId3" Type="http://schemas.openxmlformats.org/officeDocument/2006/relationships/hyperlink" Target="http://americansecurityproject.org/resources/arewewinning9507.pdf" TargetMode="External"/><Relationship Id="rId4" Type="http://schemas.openxmlformats.org/officeDocument/2006/relationships/hyperlink" Target="http://americansecurityproject.org/resources/103107_ILLKennedy.pdf" TargetMode="External"/><Relationship Id="rId5" Type="http://schemas.openxmlformats.org/officeDocument/2006/relationships/hyperlink" Target="http://americansecurityproject.org/wp-content/uploads/2010/11/A-New-American-Arsenal-Final.pdf" TargetMode="External"/><Relationship Id="rId6" Type="http://schemas.openxmlformats.org/officeDocument/2006/relationships/hyperlink" Target="http://americansecurityproject.org/wp-content/uploads/2010/12/ASP_AWW2008.pdf" TargetMode="External"/><Relationship Id="rId7" Type="http://schemas.openxmlformats.org/officeDocument/2006/relationships/hyperlink" Target="http://americansecurityproject.org/wp-content/uploads/2010/12/Arend-Law-Final.pdf" TargetMode="External"/><Relationship Id="rId8" Type="http://schemas.openxmlformats.org/officeDocument/2006/relationships/hyperlink" Target="http://americansecurityproject.org/wp-content/uploads/2010/12/Terrill-Rule-of-Law-Final.pdf" TargetMode="External"/><Relationship Id="rId9" Type="http://schemas.openxmlformats.org/officeDocument/2006/relationships/hyperlink" Target="http://americansecurityproject.org/wp-content/uploads/2010/12/BlakerPolicingGlobalCommons.pdf" TargetMode="External"/><Relationship Id="rId30" Type="http://schemas.openxmlformats.org/officeDocument/2006/relationships/hyperlink" Target="http://americansecurityproject.org/wp-content/uploads/2011/10/Measuring-Success-Are-We-Winning-10-Years-in-Afghanistan-FINAL.pdf" TargetMode="External"/><Relationship Id="rId31" Type="http://schemas.openxmlformats.org/officeDocument/2006/relationships/hyperlink" Target="http://americansecurityproject.org/wp-content/uploads/2011/09/Technology-from-Fusion-Research-Benefits-Today1.pdf" TargetMode="External"/><Relationship Id="rId32" Type="http://schemas.openxmlformats.org/officeDocument/2006/relationships/hyperlink" Target="http://www.scribd.com/doc/69304676/Ballistic-Missiles-A-Serious-and-Growing-Threat" TargetMode="External"/><Relationship Id="rId33" Type="http://schemas.openxmlformats.org/officeDocument/2006/relationships/hyperlink" Target="http://americansecurityproject.org/NuclearSecurityIndex2011.pdf" TargetMode="External"/><Relationship Id="rId34" Type="http://schemas.openxmlformats.org/officeDocument/2006/relationships/hyperlink" Target="http://americansecurityproject.org/wp-content/uploads/2010/12/AWW-Six-Month-Update-2009-FINAL.pdf" TargetMode="External"/><Relationship Id="rId35" Type="http://schemas.openxmlformats.org/officeDocument/2006/relationships/hyperlink" Target="http://americansecurityproject.org/wp-content/uploads/2011/12/CRADAs-FINAL.pdf" TargetMode="External"/><Relationship Id="rId36" Type="http://schemas.openxmlformats.org/officeDocument/2006/relationships/hyperlink" Target="http://americansecurityproject.org/wp-content/uploads/2011/12/FACT-SHEET-The-Benefits-of-the-New-START-Treaty.pdf" TargetMode="External"/><Relationship Id="rId37" Type="http://schemas.openxmlformats.org/officeDocument/2006/relationships/hyperlink" Target="http://americansecurityproject.org/wp-content/uploads/2011/12/Climate-Change-and-Immigration-FINAL.pdf" TargetMode="External"/><Relationship Id="rId38" Type="http://schemas.openxmlformats.org/officeDocument/2006/relationships/hyperlink" Target="http://americansecurityproject.org/wp-content/uploads/2011/12/Fusion-fact-sheet-final.pdf" TargetMode="External"/><Relationship Id="rId39" Type="http://schemas.openxmlformats.org/officeDocument/2006/relationships/hyperlink" Target="http://americansecurityproject.org/featured-items/2012/fact-sheet-us-strategic-interests-in-central-asia/" TargetMode="External"/><Relationship Id="rId20" Type="http://schemas.openxmlformats.org/officeDocument/2006/relationships/hyperlink" Target="http://americansecurityproject.org/wp-content/uploads/2010/10/Ending-our-Dependence-on-Oil.pdf" TargetMode="External"/><Relationship Id="rId21" Type="http://schemas.openxmlformats.org/officeDocument/2006/relationships/hyperlink" Target="http://americansecurityproject.org/wp-content/uploads/2010/11/Yemen-and-US-Security-Re-Release.pdf" TargetMode="External"/><Relationship Id="rId22" Type="http://schemas.openxmlformats.org/officeDocument/2006/relationships/hyperlink" Target="http://americansecurityproject.org/wp-content/uploads/2010/06/Yemen-and-U.S.-Security.pdf" TargetMode="External"/><Relationship Id="rId23" Type="http://schemas.openxmlformats.org/officeDocument/2006/relationships/hyperlink" Target="http://americansecurityproject.org/wp-content/uploads/2011/01/White-Paper-on-Fusion-Final-21.pdf" TargetMode="External"/><Relationship Id="rId24" Type="http://schemas.openxmlformats.org/officeDocument/2006/relationships/hyperlink" Target="http://americansecurityproject.org/wp-content/uploads/2011/02/Rare-Earth-Metals-and-US-Security-FINAL.pdf" TargetMode="External"/><Relationship Id="rId25" Type="http://schemas.openxmlformats.org/officeDocument/2006/relationships/hyperlink" Target="http://americansecurityproject.org/wp-content/uploads/2011/04/Expeditionary-Economics-ExpEcon-Part-One.pdf" TargetMode="External"/><Relationship Id="rId26" Type="http://schemas.openxmlformats.org/officeDocument/2006/relationships/hyperlink" Target="http://americansecurityproject.org/media/AWW%202010%20Final.pdf" TargetMode="External"/><Relationship Id="rId27" Type="http://schemas.openxmlformats.org/officeDocument/2006/relationships/hyperlink" Target="http://www.secureamericanfuture.org/pay-now-pay-later/" TargetMode="External"/><Relationship Id="rId28" Type="http://schemas.openxmlformats.org/officeDocument/2006/relationships/hyperlink" Target="http://americansecurityproject.org/wp-content/uploads/2011/07/Fact-Sheet-Rare-Earth-Metals-FINAL.pdf" TargetMode="External"/><Relationship Id="rId29" Type="http://schemas.openxmlformats.org/officeDocument/2006/relationships/hyperlink" Target="http://americansecurityproject.org/wp-content/uploads/2011/08/Americas-Energy-Choices-ASP-Andrew-Holland-FINAL-.pdf" TargetMode="External"/><Relationship Id="rId60" Type="http://schemas.openxmlformats.org/officeDocument/2006/relationships/hyperlink" Target="http://americansecurityproject.org/?p=12892" TargetMode="External"/><Relationship Id="rId61" Type="http://schemas.openxmlformats.org/officeDocument/2006/relationships/hyperlink" Target="http://americansecurityproject.org/featured-items/2013/advanced-biofuels-and-national-security/" TargetMode="External"/><Relationship Id="rId62" Type="http://schemas.openxmlformats.org/officeDocument/2006/relationships/hyperlink" Target="http://americansecurityproject.org/?p=13290" TargetMode="External"/><Relationship Id="rId10" Type="http://schemas.openxmlformats.org/officeDocument/2006/relationships/hyperlink" Target="http://americansecurityproject.org/wp-content/uploads/2010/12/FinelEmpoweringAlliances.pdf" TargetMode="External"/><Relationship Id="rId11" Type="http://schemas.openxmlformats.org/officeDocument/2006/relationships/hyperlink" Target="http://americansecurityproject.org/wp-content/uploads/2010/12/Finel-Defense-Alternatives-Introduction.pdf" TargetMode="External"/><Relationship Id="rId12" Type="http://schemas.openxmlformats.org/officeDocument/2006/relationships/hyperlink" Target="http://americansecurityproject.org/wp-content/uploads/2010/12/MazarrDefendingCommons.pdf" TargetMode="External"/></Relationships>
</file>

<file path=xl/worksheets/_rels/sheet4.xml.rels><?xml version="1.0" encoding="UTF-8" standalone="yes"?>
<Relationships xmlns="http://schemas.openxmlformats.org/package/2006/relationships"><Relationship Id="rId9" Type="http://schemas.openxmlformats.org/officeDocument/2006/relationships/hyperlink" Target="http://americansecurityproject.org/blog/2012/panel-discussion-need-for-a-u-s-strategy-in-afghanistan/" TargetMode="External"/><Relationship Id="rId20" Type="http://schemas.openxmlformats.org/officeDocument/2006/relationships/hyperlink" Target="http://americansecurityproject.org/events/2013/event-yemens-political-transition-and-national-dialogue/" TargetMode="External"/><Relationship Id="rId21" Type="http://schemas.openxmlformats.org/officeDocument/2006/relationships/hyperlink" Target="http://americansecurityproject.org/category/past-events/" TargetMode="External"/><Relationship Id="rId22" Type="http://schemas.openxmlformats.org/officeDocument/2006/relationships/hyperlink" Target="http://americansecurityproject.org/blog/2013/podcast-bangladesh-conference-session-one-a-political-outlook/" TargetMode="External"/><Relationship Id="rId23" Type="http://schemas.openxmlformats.org/officeDocument/2006/relationships/hyperlink" Target="http://americansecurityproject.org/blog/2013/podcast-bangladesh-conference-session-two-threats-of-rising-militancy-and-terrorism/" TargetMode="External"/><Relationship Id="rId24" Type="http://schemas.openxmlformats.org/officeDocument/2006/relationships/hyperlink" Target="http://americansecurityproject.org/blog/2013/podcast-bangladesh-conference-session-three-bangladeshs-economy-prospects-and-challenges/" TargetMode="External"/><Relationship Id="rId25" Type="http://schemas.openxmlformats.org/officeDocument/2006/relationships/hyperlink" Target="http://americansecurityproject.org/blog/2013/podcast-bangladesh-conference-session-four-bangladesh-and-its-relationship-with-the-neighborhood/" TargetMode="External"/><Relationship Id="rId10" Type="http://schemas.openxmlformats.org/officeDocument/2006/relationships/hyperlink" Target="http://americansecurityproject.org/blog/2012/tara-sonenshine-on-american-public-diplomacy-america-does-exceptional-things/" TargetMode="External"/><Relationship Id="rId11" Type="http://schemas.openxmlformats.org/officeDocument/2006/relationships/hyperlink" Target="http://americansecurityproject.org/featured-items/2012/asp-event-counterinsurgency-in-afghanistan/" TargetMode="External"/><Relationship Id="rId12" Type="http://schemas.openxmlformats.org/officeDocument/2006/relationships/hyperlink" Target="http://americansecurityproject.org/featured-items/2012/a-conversation-with-ellen-tauscher-missile-defense-and-strategic-stability/" TargetMode="External"/><Relationship Id="rId13" Type="http://schemas.openxmlformats.org/officeDocument/2006/relationships/hyperlink" Target="http://americansecurityproject.org/featured-items/2013/upcoming-event-nasas-public-diplomacy-improving-relations-on-earth-by-exploring-space/" TargetMode="External"/><Relationship Id="rId14" Type="http://schemas.openxmlformats.org/officeDocument/2006/relationships/hyperlink" Target="http://americansecurityproject.org/blog/2013/event-recap-nation-branding-and-global-politics/" TargetMode="External"/><Relationship Id="rId15" Type="http://schemas.openxmlformats.org/officeDocument/2006/relationships/hyperlink" Target="http://americansecurityproject.org/past-events/2013/upcoming-event-the-uk-in-the-eu-and-the-future-of-transatlantic-cooperation/Event%20Recap:%20The%20UK%20in%20the%20EU%20and%20the%20Future%20of%20Transatlantic%20Cooperation" TargetMode="External"/><Relationship Id="rId16" Type="http://schemas.openxmlformats.org/officeDocument/2006/relationships/hyperlink" Target="http://americansecurityproject.org/blog/2013/event-recap-the-geopolitical-implications-of-u-s-natural-gas-exports/" TargetMode="External"/><Relationship Id="rId17" Type="http://schemas.openxmlformats.org/officeDocument/2006/relationships/hyperlink" Target="http://americansecurityproject.org/events/2013/upcoming-event-a-conversation-on-climate-adaptation-at-the-local-and-national-level/" TargetMode="External"/><Relationship Id="rId18" Type="http://schemas.openxmlformats.org/officeDocument/2006/relationships/hyperlink" Target="http://americansecurityproject.org/blog/2013/event-recap-u-s-cultural-diplomacy-in-central-asia-bluegrass-with-della-mae/" TargetMode="External"/><Relationship Id="rId19" Type="http://schemas.openxmlformats.org/officeDocument/2006/relationships/hyperlink" Target="http://americansecurityproject.org/blog/2013/redefining-energy-security/" TargetMode="External"/><Relationship Id="rId1" Type="http://schemas.openxmlformats.org/officeDocument/2006/relationships/hyperlink" Target="http://americansecurityproject.org/blog/2011/national-security-and-fuel-economy/" TargetMode="External"/><Relationship Id="rId2" Type="http://schemas.openxmlformats.org/officeDocument/2006/relationships/hyperlink" Target="http://americansecurityproject.org/blog/2011/not-another-sci-fi-flick-space-based-solar-power/" TargetMode="External"/><Relationship Id="rId3" Type="http://schemas.openxmlformats.org/officeDocument/2006/relationships/hyperlink" Target="http://americansecurityproject.org/blog/2011/fusion-briefing-for-the-house-research-development-caucus/" TargetMode="External"/><Relationship Id="rId4" Type="http://schemas.openxmlformats.org/officeDocument/2006/relationships/hyperlink" Target="http://americansecurityproject.org/blog/2011/launch-of-americas-energy-choices/" TargetMode="External"/><Relationship Id="rId5" Type="http://schemas.openxmlformats.org/officeDocument/2006/relationships/hyperlink" Target="http://americansecurityproject.org/blog/2011/americas-energy-choices/" TargetMode="External"/><Relationship Id="rId6" Type="http://schemas.openxmlformats.org/officeDocument/2006/relationships/hyperlink" Target="http://americansecurityproject.org/blog/2012/asp-event-with-norm-augustine-science-is-the-ultimate-revolution/" TargetMode="External"/><Relationship Id="rId7" Type="http://schemas.openxmlformats.org/officeDocument/2006/relationships/hyperlink" Target="http://americansecurityproject.org/blog/2012/asp-briefing-biofuels-for-national-security/" TargetMode="External"/><Relationship Id="rId8" Type="http://schemas.openxmlformats.org/officeDocument/2006/relationships/hyperlink" Target="http://americansecurityproject.org/blog/2012/upcoming-event-entrepreneurship-and-national-securit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cips.uottawa.ca/event/the-moral-and-strategic-failures-of-humanitarian-interventions/" TargetMode="External"/><Relationship Id="rId4" Type="http://schemas.openxmlformats.org/officeDocument/2006/relationships/hyperlink" Target="http://www.globsec.org/" TargetMode="External"/><Relationship Id="rId5" Type="http://schemas.openxmlformats.org/officeDocument/2006/relationships/hyperlink" Target="http://www.opinionjournalists.org/index.php?src=events&amp;srctype=detail&amp;refno=23&amp;category=Convention" TargetMode="External"/><Relationship Id="rId6" Type="http://schemas.openxmlformats.org/officeDocument/2006/relationships/hyperlink" Target="http://www.fec2012.com/" TargetMode="External"/><Relationship Id="rId7" Type="http://schemas.openxmlformats.org/officeDocument/2006/relationships/hyperlink" Target="http://www.atlanticcouncil.org/news/event-recaps/eleep-network-hosts-energy-security-and-climate-change-conference" TargetMode="External"/><Relationship Id="rId8" Type="http://schemas.openxmlformats.org/officeDocument/2006/relationships/hyperlink" Target="http://www.theclimategroup.org/what-we-do/news-and-blogs/this-is-no-longer-about-the-science-entrepreneurs-policymakers-and-industry-leaders-agree-urgent-climate-action-needed-days-before-ipcc-release/" TargetMode="External"/><Relationship Id="rId1" Type="http://schemas.openxmlformats.org/officeDocument/2006/relationships/hyperlink" Target="http://americansecurityproject.org/blog/2011/what-is-the-future-of-nato/" TargetMode="External"/><Relationship Id="rId2" Type="http://schemas.openxmlformats.org/officeDocument/2006/relationships/hyperlink" Target="http://americansecurityproject.org/blog/2011/talking-about-democracy-in-kazakhstan/"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thehill.com/blogs/congress-blog/foreign-policy/192111-foreign-policy-issues-for-the-2012-presidential-election" TargetMode="External"/><Relationship Id="rId14" Type="http://schemas.openxmlformats.org/officeDocument/2006/relationships/hyperlink" Target="http://energy.aol.com/2011/09/20/fusion-for-the-future/" TargetMode="External"/><Relationship Id="rId15" Type="http://schemas.openxmlformats.org/officeDocument/2006/relationships/hyperlink" Target="http://www.nydailynews.com/opinion/moammar-khadafy-death-libya-tripoli-face-major-challenge-rebuilding-a-nation-article-1.965462?print=1" TargetMode="External"/><Relationship Id="rId16" Type="http://schemas.openxmlformats.org/officeDocument/2006/relationships/hyperlink" Target="http://defense.aol.com/2011/10/26/libyan-lessons-for-doomed-autocrats-and-u-s/" TargetMode="External"/><Relationship Id="rId17" Type="http://schemas.openxmlformats.org/officeDocument/2006/relationships/hyperlink" Target="http://www.theatlantic.com/politics/archive/2011/09/why-we-cant-let-solyndra-failure-kill-support-for-solar/245127/" TargetMode="External"/><Relationship Id="rId18" Type="http://schemas.openxmlformats.org/officeDocument/2006/relationships/hyperlink" Target="http://www.hstoday.us/blogs/guest-commentaries/blog/stalemate-in-our-war-on-terror/d45fde2d74a7362c40a57fa27b8e5454.html" TargetMode="External"/><Relationship Id="rId19" Type="http://schemas.openxmlformats.org/officeDocument/2006/relationships/hyperlink" Target="http://thehill.com/blogs/congress-blog/energy-a-environment/177349-the-strategic-energy-choices-we-need-to-make" TargetMode="External"/><Relationship Id="rId63" Type="http://schemas.openxmlformats.org/officeDocument/2006/relationships/hyperlink" Target="http://thehill.com/blogs/congress-blog/economy-a-budget/239239-defense-industry-strategy-at-major-crossroads" TargetMode="External"/><Relationship Id="rId64" Type="http://schemas.openxmlformats.org/officeDocument/2006/relationships/hyperlink" Target="http://www.theatlantic.com/international/archive/2012/07/yes-sometimes-drones-are-actually-effective/260260/" TargetMode="External"/><Relationship Id="rId65" Type="http://schemas.openxmlformats.org/officeDocument/2006/relationships/hyperlink" Target="http://thehill.com/blogs/congress-blog/foreign-policy/241103-the-call-for-a-revised-nuclear-strategy" TargetMode="External"/><Relationship Id="rId66" Type="http://schemas.openxmlformats.org/officeDocument/2006/relationships/hyperlink" Target="http://thehill.com/blogs/congress-blog/foreign-policy/243805-filling-a-void-in-afghan-government" TargetMode="External"/><Relationship Id="rId67" Type="http://schemas.openxmlformats.org/officeDocument/2006/relationships/hyperlink" Target="http://energy.aol.com/2012/06/18/who-killed-the-coal-plant/" TargetMode="External"/><Relationship Id="rId68" Type="http://schemas.openxmlformats.org/officeDocument/2006/relationships/hyperlink" Target="http://www.businessweek.com/articles/2012-09-14/for-eads-bae-deal-to-succeed-congress-is-crucial" TargetMode="External"/><Relationship Id="rId69" Type="http://schemas.openxmlformats.org/officeDocument/2006/relationships/hyperlink" Target="http://www.theatlantic.com/international/archive/2012/09/targeted-killing-pro-and-con-what-to-make-of-obamas-afghan-drone-policy/262862/" TargetMode="External"/><Relationship Id="rId50" Type="http://schemas.openxmlformats.org/officeDocument/2006/relationships/hyperlink" Target="http://www.pbs.org/wnet/need-to-know/opinion/no-options-left-in-syria/13039/" TargetMode="External"/><Relationship Id="rId51" Type="http://schemas.openxmlformats.org/officeDocument/2006/relationships/hyperlink" Target="http://www.pbs.org/wnet/need-to-know/opinion/double-standards-of-intervention/13096/" TargetMode="External"/><Relationship Id="rId52" Type="http://schemas.openxmlformats.org/officeDocument/2006/relationships/hyperlink" Target="http://www.salon.com/2012/03/13/afghan_rampage_and_the_failure_of_militarism/" TargetMode="External"/><Relationship Id="rId53" Type="http://schemas.openxmlformats.org/officeDocument/2006/relationships/hyperlink" Target="http://thehill.com/blogs/congress-blog/foreign-policy/215833-gen-dempsey-is-right-about-iran" TargetMode="External"/><Relationship Id="rId54" Type="http://schemas.openxmlformats.org/officeDocument/2006/relationships/hyperlink" Target="http://www.pbs.org/wnet/need-to-know/security/a-hollow-victory-the-slow-unraveling-of-libya/13520/" TargetMode="External"/><Relationship Id="rId55" Type="http://schemas.openxmlformats.org/officeDocument/2006/relationships/hyperlink" Target="http://www.pbs.org/wnet/need-to-know/opinion/memo-to-nato-stay-out-of-syrian-conflict/13641/" TargetMode="External"/><Relationship Id="rId56" Type="http://schemas.openxmlformats.org/officeDocument/2006/relationships/hyperlink" Target="http://www.forbes.com/sites/realspin/2012/04/18/a-war-lesson-to-learn-%20still/" TargetMode="External"/><Relationship Id="rId57" Type="http://schemas.openxmlformats.org/officeDocument/2006/relationships/hyperlink" Target="http://www.theatlantic.com/international/archive/2012/04/a-radically-different-way-of-bringing-us-%20aid-to-pakistan/256459/" TargetMode="External"/><Relationship Id="rId58" Type="http://schemas.openxmlformats.org/officeDocument/2006/relationships/hyperlink" Target="http://www.theatlantic.com/international/archive/2012/05/american-drones-will-not-save-%20yemen/257086/" TargetMode="External"/><Relationship Id="rId59" Type="http://schemas.openxmlformats.org/officeDocument/2006/relationships/hyperlink" Target="http://www.pbs.org/wnet/need-to-know/opinion/its-time-for-the-u-s-to-ratify-the-law-of-the-sea/13842/" TargetMode="External"/><Relationship Id="rId40" Type="http://schemas.openxmlformats.org/officeDocument/2006/relationships/hyperlink" Target="http://www.pbs.org/wnet/need-to-know/opinion/why-sovereignty-matters/11255/" TargetMode="External"/><Relationship Id="rId41" Type="http://schemas.openxmlformats.org/officeDocument/2006/relationships/hyperlink" Target="http://www.washingtontimes.com/news/2010/oct/22/military-gung-ho-for-new-start/print/" TargetMode="External"/><Relationship Id="rId42" Type="http://schemas.openxmlformats.org/officeDocument/2006/relationships/hyperlink" Target="http://www.nashuatelegraph.com/opinion/perspectives/837317-263/let-national-security-not-politics-guide-decision.html" TargetMode="External"/><Relationship Id="rId43" Type="http://schemas.openxmlformats.org/officeDocument/2006/relationships/hyperlink" Target="http://thehill.com/opinion/op-ed/129211-failing-to-ratify-new-start-has-real-consequences" TargetMode="External"/><Relationship Id="rId44" Type="http://schemas.openxmlformats.org/officeDocument/2006/relationships/hyperlink" Target="http://www.usatoday.com/news/opinion/forum/2010-09-11-jameson10_ST_N.htm" TargetMode="External"/><Relationship Id="rId45" Type="http://schemas.openxmlformats.org/officeDocument/2006/relationships/hyperlink" Target="http://defense.aol.com/2012/01/04/new-obama-strategy-looks-misguided-predictable-underwhelming/" TargetMode="External"/><Relationship Id="rId46" Type="http://schemas.openxmlformats.org/officeDocument/2006/relationships/hyperlink" Target="http://www.cnn.com/2012/01/05/opinion/cheney-nuclear-weapons-treaty/index.html" TargetMode="External"/><Relationship Id="rId47" Type="http://schemas.openxmlformats.org/officeDocument/2006/relationships/hyperlink" Target="http://thehill.com/blogs/congress-blog/foreign-policy/202609-a-long-term-strategy-for-us-national-security" TargetMode="External"/><Relationship Id="rId48" Type="http://schemas.openxmlformats.org/officeDocument/2006/relationships/hyperlink" Target="http://thehill.com/opinion/op-ed/204707-rethink-our-russian-relationship" TargetMode="External"/><Relationship Id="rId49" Type="http://schemas.openxmlformats.org/officeDocument/2006/relationships/hyperlink" Target="http://www.theatlantic.com/international/archive/2012/01/the-political-consequences-of-a-%20drones-first-policy/252129/" TargetMode="External"/><Relationship Id="rId1" Type="http://schemas.openxmlformats.org/officeDocument/2006/relationships/hyperlink" Target="http://energy.aol.com/2011/11/30/how-to-break-the-chokehold-oil-has-on-our-national-security/" TargetMode="External"/><Relationship Id="rId2" Type="http://schemas.openxmlformats.org/officeDocument/2006/relationships/hyperlink" Target="http://thehill.com/opinion/op-ed/193835-nuclear-power-needs-to-remain-central-to-our-energy-mixef" TargetMode="External"/><Relationship Id="rId3" Type="http://schemas.openxmlformats.org/officeDocument/2006/relationships/hyperlink" Target="http://thehill.com/blogs/congress-blog/technology/179367-the-research-and-development-gap" TargetMode="External"/><Relationship Id="rId4" Type="http://schemas.openxmlformats.org/officeDocument/2006/relationships/hyperlink" Target="http://www.politico.com/news/stories/1211/69884.html" TargetMode="External"/><Relationship Id="rId5" Type="http://schemas.openxmlformats.org/officeDocument/2006/relationships/hyperlink" Target="http://articles.latimes.com/2011/jun/14/opinion/la-oe-cohenhanna-afghanistan-20110614" TargetMode="External"/><Relationship Id="rId6" Type="http://schemas.openxmlformats.org/officeDocument/2006/relationships/hyperlink" Target="http://thehill.com/blogs/congress-blog/foreign-policy/186259-afghanistan-ten-years-on-measuring-are-we-winning-" TargetMode="External"/><Relationship Id="rId7" Type="http://schemas.openxmlformats.org/officeDocument/2006/relationships/hyperlink" Target="http://thehill.com/blogs/congress-blog/homeland-security/169641-time-for-cooperative-missile-defense-now" TargetMode="External"/><Relationship Id="rId8" Type="http://schemas.openxmlformats.org/officeDocument/2006/relationships/hyperlink" Target="http://www.defensenews.com/story.php?i=7120056&amp;c=FEA&amp;s=COM" TargetMode="External"/><Relationship Id="rId9" Type="http://schemas.openxmlformats.org/officeDocument/2006/relationships/hyperlink" Target="http://thehill.com/opinion/op-ed/167443-be-faithful-to-the-marines" TargetMode="External"/><Relationship Id="rId30" Type="http://schemas.openxmlformats.org/officeDocument/2006/relationships/hyperlink" Target="http://www.pbs.org/wnet/need-to-know/opinion/budget-cuts-by-scalpel-or-hatchet/10848/" TargetMode="External"/><Relationship Id="rId31" Type="http://schemas.openxmlformats.org/officeDocument/2006/relationships/hyperlink" Target="http://www.pbs.org/wnet/need-to-know/opinion/defense-spending-in-an-age-of-austerity/12359/" TargetMode="External"/><Relationship Id="rId32" Type="http://schemas.openxmlformats.org/officeDocument/2006/relationships/hyperlink" Target="http://www.pbs.org/wnet/need-to-know/security/gutting-the-state-department/8608/" TargetMode="External"/><Relationship Id="rId33" Type="http://schemas.openxmlformats.org/officeDocument/2006/relationships/hyperlink" Target="http://www.theatlantic.com/international/archive/2011/08/how-american-is-interventionism/244345/" TargetMode="External"/><Relationship Id="rId34" Type="http://schemas.openxmlformats.org/officeDocument/2006/relationships/hyperlink" Target="http://www.theatlantic.com/national/archive/2011/09/in-praise-of-senior-us-officials-taking-the-weekend-off/244486/" TargetMode="External"/><Relationship Id="rId35" Type="http://schemas.openxmlformats.org/officeDocument/2006/relationships/hyperlink" Target="http://www.theatlantic.com/international/archive/2011/05/in-life-and-in-death-bin-laden-divides-us-and-pakistan/238140/" TargetMode="External"/><Relationship Id="rId36" Type="http://schemas.openxmlformats.org/officeDocument/2006/relationships/hyperlink" Target="http://www.washingtonpost.com/wp-dyn/content/article/2010/09/09/AR2010090905248_pf.html" TargetMode="External"/><Relationship Id="rId37" Type="http://schemas.openxmlformats.org/officeDocument/2006/relationships/hyperlink" Target="http://www.theatlantic.com/international/archive/2011/08/outing-our-own-spies-when-journalism-does-more-harm-than-good/243109/" TargetMode="External"/><Relationship Id="rId38" Type="http://schemas.openxmlformats.org/officeDocument/2006/relationships/hyperlink" Target="http://www.pbs.org/wnet/need-to-know/opinion/u-s-nuclear-strategy-for-the-21st-century/12439/" TargetMode="External"/><Relationship Id="rId39" Type="http://schemas.openxmlformats.org/officeDocument/2006/relationships/hyperlink" Target="http://www.pbs.org/wnet/need-to-know/opinion/what%E2%80%99s-wrong-with-the-u-s-intelligence-community/10612/" TargetMode="External"/><Relationship Id="rId70" Type="http://schemas.openxmlformats.org/officeDocument/2006/relationships/hyperlink" Target="http://www.cfr.org/pakistan/drone-politics-pakistan/p29259" TargetMode="External"/><Relationship Id="rId71" Type="http://schemas.openxmlformats.org/officeDocument/2006/relationships/hyperlink" Target="http://www.pbs.org/wnet/need-to-know/the-daily-need/drone-politics-in-pakistan/15137/" TargetMode="External"/><Relationship Id="rId72" Type="http://schemas.openxmlformats.org/officeDocument/2006/relationships/hyperlink" Target="http://www.energytrendsinsider.com/2013/04/18/why-im-done-talking-about-energy-security/" TargetMode="External"/><Relationship Id="rId20" Type="http://schemas.openxmlformats.org/officeDocument/2006/relationships/hyperlink" Target="http://thehill.com/blogs/congress-blog/foreign-policy/166903-the-war-is-not-over" TargetMode="External"/><Relationship Id="rId21" Type="http://schemas.openxmlformats.org/officeDocument/2006/relationships/hyperlink" Target="http://thehill.com/homenews/administration/161009-opinion-attacks-on-epa-are-shortsighted" TargetMode="External"/><Relationship Id="rId22" Type="http://schemas.openxmlformats.org/officeDocument/2006/relationships/hyperlink" Target="http://www.nytimes.com/roomfordebate/2011/10/11/what-do-voters-want/voters-want-restrained-foreign-policy" TargetMode="External"/><Relationship Id="rId23" Type="http://schemas.openxmlformats.org/officeDocument/2006/relationships/hyperlink" Target="http://www.renewableenergyworld.com/rea/news/article/2011/04/the-costs-of-inaction" TargetMode="External"/><Relationship Id="rId24" Type="http://schemas.openxmlformats.org/officeDocument/2006/relationships/hyperlink" Target="http://nationalinterest.org/commentary/us-strategy-evolve-or-perish-5237" TargetMode="External"/><Relationship Id="rId25" Type="http://schemas.openxmlformats.org/officeDocument/2006/relationships/hyperlink" Target="http://www.nytimes.com/2011/04/01/opinion/01iht-edchoharis01.html?_r=1" TargetMode="External"/><Relationship Id="rId26" Type="http://schemas.openxmlformats.org/officeDocument/2006/relationships/hyperlink" Target="http://www.washingtonpost.com/opinions/a-siege-against-the-epa-and-environmental-progress/2011/03/23/ABsuyeRB_story.html" TargetMode="External"/><Relationship Id="rId27" Type="http://schemas.openxmlformats.org/officeDocument/2006/relationships/hyperlink" Target="http://www.theatlantic.com/magazine/archive/2011/01/fighting-the-next-war/8345/" TargetMode="External"/><Relationship Id="rId28" Type="http://schemas.openxmlformats.org/officeDocument/2006/relationships/hyperlink" Target="http://thehill.com/blogs/congress-blog/foreign-policy/163561-a-straight-jacket-for-american-nuclear-strategy" TargetMode="External"/><Relationship Id="rId29" Type="http://schemas.openxmlformats.org/officeDocument/2006/relationships/hyperlink" Target="http://www.theatlantic.com/international/archive/2011/10/10-years-on-are-we-fighting-the-right-war-in-afghanistan/246299/" TargetMode="External"/><Relationship Id="rId73" Type="http://schemas.openxmlformats.org/officeDocument/2006/relationships/hyperlink" Target="http://energy.aol.com/2013/04/29/the-united-states-is-losing-the-race-for-fusion-power/" TargetMode="External"/><Relationship Id="rId74" Type="http://schemas.openxmlformats.org/officeDocument/2006/relationships/hyperlink" Target="https://medium.com/state-of-play/686e02898127" TargetMode="External"/><Relationship Id="rId75" Type="http://schemas.openxmlformats.org/officeDocument/2006/relationships/hyperlink" Target="http://www.cnn.com/2013/09/19/opinion/lodge-wallin-iran/" TargetMode="External"/><Relationship Id="rId76" Type="http://schemas.openxmlformats.org/officeDocument/2006/relationships/hyperlink" Target="http://sustainablesecurity.org/2013/08/04/bay-of-bengal-a-hotspot-for-climate-insecurity/" TargetMode="External"/><Relationship Id="rId77" Type="http://schemas.openxmlformats.org/officeDocument/2006/relationships/hyperlink" Target="http://www.alaskadispatch.com/article/20130926/america-failing-meet-challenges-changing-arctic" TargetMode="External"/><Relationship Id="rId78" Type="http://schemas.openxmlformats.org/officeDocument/2006/relationships/hyperlink" Target="http://breakingenergy.com/2013/06/24/redefining-energy-security-in-the-21st-century/" TargetMode="External"/><Relationship Id="rId79" Type="http://schemas.openxmlformats.org/officeDocument/2006/relationships/hyperlink" Target="http://breakingenergy.com/2013/06/24/redefining-energy-security-in-the-21st-century/" TargetMode="External"/><Relationship Id="rId60" Type="http://schemas.openxmlformats.org/officeDocument/2006/relationships/hyperlink" Target="http://www.pbs.org/wnet/need-to-know/opinion/natos-many-challenges/13959/" TargetMode="External"/><Relationship Id="rId61" Type="http://schemas.openxmlformats.org/officeDocument/2006/relationships/hyperlink" Target="http://www.pbs.org/wnet/need-to-know/opinion/on-thought-crimes-and-terror-trials/13716/" TargetMode="External"/><Relationship Id="rId62" Type="http://schemas.openxmlformats.org/officeDocument/2006/relationships/hyperlink" Target="http://www.pbs.org/wnet/need-to-know/opinion/turkey-syria-escalate-their-war-of-words/14145/" TargetMode="External"/><Relationship Id="rId10" Type="http://schemas.openxmlformats.org/officeDocument/2006/relationships/hyperlink" Target="http://www.esquire.com/blogs/politics/next-debt-crisis-6187266" TargetMode="External"/><Relationship Id="rId11" Type="http://schemas.openxmlformats.org/officeDocument/2006/relationships/hyperlink" Target="http://thehill.com/blogs/congress-blog/economy-a-budget/178311-lets-seize-the-opportunity-to-take-control-of-defense-spending" TargetMode="External"/><Relationship Id="rId12" Type="http://schemas.openxmlformats.org/officeDocument/2006/relationships/hyperlink" Target="http://thehill.com/blogs/congress-blog/foreign-policy/188959-foreign-aid-shouldnt-be-first-thing-on-the-chopping-block"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americansecurityproject.org/?p=10427" TargetMode="External"/></Relationships>
</file>

<file path=xl/worksheets/_rels/sheet9.xml.rels><?xml version="1.0" encoding="UTF-8" standalone="yes"?>
<Relationships xmlns="http://schemas.openxmlformats.org/package/2006/relationships"><Relationship Id="rId11" Type="http://schemas.openxmlformats.org/officeDocument/2006/relationships/hyperlink" Target="http://americansecurityproject.org/multimedia/2011/asp-podcast-expeditionary-economics-and-libya/" TargetMode="External"/><Relationship Id="rId12" Type="http://schemas.openxmlformats.org/officeDocument/2006/relationships/hyperlink" Target="http://americansecurityproject.org/multimedia/2011/podcast-expert-roundtable-on-asps-are-we-winning-2010-report/" TargetMode="External"/><Relationship Id="rId1" Type="http://schemas.openxmlformats.org/officeDocument/2006/relationships/hyperlink" Target="http://americansecurityproject.org/blog/2011/asp-podcast-the-future-of-afghanistan/" TargetMode="External"/><Relationship Id="rId2" Type="http://schemas.openxmlformats.org/officeDocument/2006/relationships/hyperlink" Target="http://americansecurityproject.org/multimedia/2011/asp-podcast-central-asia-whats-happening-and-how-it-effects-us-foreign-policy/" TargetMode="External"/><Relationship Id="rId3" Type="http://schemas.openxmlformats.org/officeDocument/2006/relationships/hyperlink" Target="http://americansecurityproject.org/multimedia/2011/asp-podcast-energy-and-nuclear-power/" TargetMode="External"/><Relationship Id="rId4" Type="http://schemas.openxmlformats.org/officeDocument/2006/relationships/hyperlink" Target="http://americansecurityproject.org/multimedia/2011/asp-podcast-afghanistan-are-we-winning/" TargetMode="External"/><Relationship Id="rId5" Type="http://schemas.openxmlformats.org/officeDocument/2006/relationships/hyperlink" Target="http://americansecurityproject.org/multimedia/2011/asp-podcast-%E2%80%93-covering-conflict-as-a-journalist-libya-and-afghanistan/" TargetMode="External"/><Relationship Id="rId6" Type="http://schemas.openxmlformats.org/officeDocument/2006/relationships/hyperlink" Target="http://americansecurityproject.org/multimedia/2011/asp-podcast-%E2%80%93-afghanistan-central-south-asia-energy-mining-and-private-sector-development/" TargetMode="External"/><Relationship Id="rId7" Type="http://schemas.openxmlformats.org/officeDocument/2006/relationships/hyperlink" Target="http://americansecurityproject.org/multimedia/2011/asp-podcast-energy-choices-climate-change-and-cafe-fuel-standards/" TargetMode="External"/><Relationship Id="rId8" Type="http://schemas.openxmlformats.org/officeDocument/2006/relationships/hyperlink" Target="http://americansecurityproject.org/multimedia/2011/asp-podcast-a-farewell-from-dr-jim-ludes-and-a-discussion-on-national-security/" TargetMode="External"/><Relationship Id="rId9" Type="http://schemas.openxmlformats.org/officeDocument/2006/relationships/hyperlink" Target="http://americansecurityproject.org/multimedia/2011/asp-podcast-rare-earth-metals-and-the-militarycivilian-balance/" TargetMode="External"/><Relationship Id="rId10" Type="http://schemas.openxmlformats.org/officeDocument/2006/relationships/hyperlink" Target="http://americansecurityproject.org/blog/2011/asp-podcast-nuclear-security-and-the-future-of-the-us-marine-co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2"/>
  <sheetViews>
    <sheetView topLeftCell="C1" zoomScale="150" zoomScaleNormal="150" zoomScalePageLayoutView="150" workbookViewId="0">
      <selection activeCell="K18" sqref="K18"/>
    </sheetView>
  </sheetViews>
  <sheetFormatPr baseColWidth="10" defaultColWidth="11.5" defaultRowHeight="14" x14ac:dyDescent="0"/>
  <cols>
    <col min="1" max="1" width="11.5" style="114"/>
    <col min="2" max="2" width="13.83203125" style="114" bestFit="1" customWidth="1"/>
    <col min="3" max="5" width="13.83203125" style="114" customWidth="1"/>
    <col min="6" max="6" width="19" style="114" bestFit="1" customWidth="1"/>
    <col min="7" max="7" width="11.5" style="114"/>
    <col min="8" max="8" width="16.83203125" style="114" bestFit="1" customWidth="1"/>
    <col min="9" max="9" width="16.83203125" style="114" customWidth="1"/>
    <col min="10" max="16384" width="11.5" style="114"/>
  </cols>
  <sheetData>
    <row r="3" spans="1:10">
      <c r="F3" s="116" t="s">
        <v>574</v>
      </c>
      <c r="G3" s="23">
        <v>2011</v>
      </c>
      <c r="H3" s="23">
        <v>2012</v>
      </c>
      <c r="I3" s="23">
        <v>2013</v>
      </c>
    </row>
    <row r="4" spans="1:10">
      <c r="A4" s="115"/>
      <c r="F4" s="53" t="s">
        <v>649</v>
      </c>
      <c r="G4" s="23">
        <v>14</v>
      </c>
      <c r="H4" s="23">
        <v>25</v>
      </c>
      <c r="I4" s="23">
        <v>28</v>
      </c>
      <c r="J4" s="114">
        <f t="shared" ref="J4:J6" si="0">SUM(G4:I4)</f>
        <v>67</v>
      </c>
    </row>
    <row r="5" spans="1:10">
      <c r="A5" s="115"/>
      <c r="F5" s="53" t="s">
        <v>1014</v>
      </c>
      <c r="G5" s="23"/>
      <c r="H5" s="23"/>
      <c r="I5" s="23">
        <v>5</v>
      </c>
      <c r="J5" s="114">
        <f t="shared" si="0"/>
        <v>5</v>
      </c>
    </row>
    <row r="6" spans="1:10">
      <c r="A6" s="115"/>
      <c r="F6" s="53" t="s">
        <v>650</v>
      </c>
      <c r="G6" s="23">
        <v>11</v>
      </c>
      <c r="H6" s="23">
        <v>30</v>
      </c>
      <c r="I6" s="23">
        <v>18</v>
      </c>
      <c r="J6" s="114">
        <f t="shared" si="0"/>
        <v>59</v>
      </c>
    </row>
    <row r="7" spans="1:10">
      <c r="A7" s="115"/>
      <c r="B7" s="115"/>
      <c r="C7" s="115"/>
      <c r="D7" s="115"/>
      <c r="E7" s="115"/>
      <c r="F7" s="53" t="s">
        <v>648</v>
      </c>
      <c r="G7" s="116">
        <f>SUM(G4:G6)</f>
        <v>25</v>
      </c>
      <c r="H7" s="116">
        <f>SUM(H4:H6)</f>
        <v>55</v>
      </c>
      <c r="I7" s="116">
        <f>SUM(I4:I6)</f>
        <v>51</v>
      </c>
      <c r="J7" s="115">
        <f>SUM(G7:I7)</f>
        <v>131</v>
      </c>
    </row>
    <row r="8" spans="1:10">
      <c r="A8" s="115"/>
      <c r="B8" s="115"/>
    </row>
    <row r="9" spans="1:10">
      <c r="A9" s="115" t="s">
        <v>575</v>
      </c>
      <c r="B9" s="115"/>
    </row>
    <row r="10" spans="1:10">
      <c r="B10" s="23" t="s">
        <v>591</v>
      </c>
      <c r="C10" s="23">
        <v>2007</v>
      </c>
      <c r="D10" s="23">
        <v>2008</v>
      </c>
      <c r="E10" s="23">
        <v>2009</v>
      </c>
      <c r="F10" s="23">
        <v>2010</v>
      </c>
      <c r="G10" s="23">
        <v>2011</v>
      </c>
      <c r="H10" s="23">
        <v>2012</v>
      </c>
      <c r="I10" s="36">
        <v>2013</v>
      </c>
    </row>
    <row r="11" spans="1:10">
      <c r="A11" s="115"/>
      <c r="B11" s="53" t="s">
        <v>592</v>
      </c>
      <c r="C11" s="23">
        <v>4</v>
      </c>
      <c r="D11" s="23">
        <v>10</v>
      </c>
      <c r="E11" s="23">
        <v>4</v>
      </c>
      <c r="F11" s="36">
        <v>9</v>
      </c>
      <c r="G11" s="36">
        <v>16</v>
      </c>
      <c r="H11" s="23">
        <v>63</v>
      </c>
      <c r="I11" s="23">
        <v>35</v>
      </c>
      <c r="J11" s="114">
        <f>SUM(C11:I11)</f>
        <v>141</v>
      </c>
    </row>
    <row r="12" spans="1:10">
      <c r="A12" s="115"/>
      <c r="B12" s="115"/>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pane ySplit="1" topLeftCell="A2" activePane="bottomLeft" state="frozen"/>
      <selection pane="bottomLeft" activeCell="E15" sqref="E15"/>
    </sheetView>
  </sheetViews>
  <sheetFormatPr baseColWidth="10" defaultColWidth="11.5" defaultRowHeight="14" x14ac:dyDescent="0"/>
  <cols>
    <col min="2" max="2" width="12.33203125" customWidth="1"/>
    <col min="3" max="3" width="20.5" customWidth="1"/>
    <col min="4" max="4" width="47" bestFit="1" customWidth="1"/>
    <col min="5" max="5" width="125.1640625" bestFit="1" customWidth="1"/>
  </cols>
  <sheetData>
    <row r="1" spans="1:5" s="2" customFormat="1" ht="27" customHeight="1">
      <c r="A1" s="1" t="s">
        <v>75</v>
      </c>
      <c r="B1" s="1" t="s">
        <v>0</v>
      </c>
      <c r="C1" s="1" t="s">
        <v>1</v>
      </c>
      <c r="D1" s="1" t="s">
        <v>2</v>
      </c>
      <c r="E1" s="1" t="s">
        <v>3</v>
      </c>
    </row>
    <row r="2" spans="1:5">
      <c r="A2" s="23">
        <v>1</v>
      </c>
      <c r="B2" s="28">
        <v>40499</v>
      </c>
      <c r="C2" s="23" t="s">
        <v>193</v>
      </c>
      <c r="D2" s="23" t="s">
        <v>194</v>
      </c>
      <c r="E2" s="23" t="s">
        <v>195</v>
      </c>
    </row>
    <row r="3" spans="1:5">
      <c r="A3" s="23">
        <v>2</v>
      </c>
      <c r="B3" s="50">
        <v>40928</v>
      </c>
      <c r="C3" s="23" t="s">
        <v>325</v>
      </c>
      <c r="D3" s="23" t="s">
        <v>326</v>
      </c>
      <c r="E3" s="23" t="s">
        <v>327</v>
      </c>
    </row>
    <row r="4" spans="1:5">
      <c r="A4" s="23">
        <v>3</v>
      </c>
      <c r="B4" s="91">
        <v>41078</v>
      </c>
      <c r="C4" s="23" t="s">
        <v>386</v>
      </c>
      <c r="D4" s="23" t="s">
        <v>501</v>
      </c>
      <c r="E4" s="89" t="s">
        <v>502</v>
      </c>
    </row>
    <row r="5" spans="1:5">
      <c r="A5" s="23"/>
      <c r="B5" s="23"/>
      <c r="C5" s="23"/>
      <c r="D5" s="23"/>
      <c r="E5" s="23"/>
    </row>
    <row r="6" spans="1:5">
      <c r="A6" s="23"/>
      <c r="B6" s="23"/>
      <c r="C6" s="23"/>
      <c r="D6" s="23"/>
      <c r="E6" s="23"/>
    </row>
    <row r="7" spans="1:5">
      <c r="A7" s="23"/>
      <c r="B7" s="23"/>
      <c r="C7" s="23"/>
      <c r="D7" s="23"/>
      <c r="E7" s="23"/>
    </row>
    <row r="8" spans="1:5">
      <c r="A8" s="23"/>
      <c r="B8" s="23"/>
      <c r="C8" s="23"/>
      <c r="D8" s="23"/>
      <c r="E8" s="23"/>
    </row>
    <row r="9" spans="1:5">
      <c r="A9" s="23"/>
      <c r="B9" s="23"/>
      <c r="C9" s="23"/>
      <c r="D9" s="23"/>
      <c r="E9" s="23"/>
    </row>
    <row r="10" spans="1:5">
      <c r="A10" s="23"/>
      <c r="B10" s="23"/>
      <c r="C10" s="23"/>
      <c r="D10" s="23"/>
      <c r="E10" s="23"/>
    </row>
    <row r="11" spans="1:5">
      <c r="A11" s="23"/>
      <c r="B11" s="23"/>
      <c r="C11" s="23"/>
      <c r="D11" s="23"/>
      <c r="E11" s="23"/>
    </row>
    <row r="12" spans="1:5">
      <c r="A12" s="23"/>
      <c r="B12" s="23"/>
      <c r="C12" s="23"/>
      <c r="D12" s="23"/>
      <c r="E12" s="23"/>
    </row>
  </sheetData>
  <autoFilter ref="A1:E1"/>
  <hyperlinks>
    <hyperlink ref="E4" r:id="rId1"/>
  </hyperlinks>
  <pageMargins left="0.75" right="0.75" top="1" bottom="1" header="0.5" footer="0.5"/>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5" sqref="E35"/>
    </sheetView>
  </sheetViews>
  <sheetFormatPr baseColWidth="10" defaultColWidth="11.5" defaultRowHeight="14" x14ac:dyDescent="0"/>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K53" sqref="K53:L53"/>
    </sheetView>
  </sheetViews>
  <sheetFormatPr baseColWidth="10" defaultColWidth="11.5" defaultRowHeight="14" x14ac:dyDescent="0"/>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workbookViewId="0">
      <pane ySplit="1" topLeftCell="A135" activePane="bottomLeft" state="frozen"/>
      <selection pane="bottomLeft" activeCell="D144" sqref="D144"/>
    </sheetView>
  </sheetViews>
  <sheetFormatPr baseColWidth="10" defaultColWidth="8.83203125" defaultRowHeight="38" customHeight="1" x14ac:dyDescent="0"/>
  <cols>
    <col min="1" max="1" width="8.83203125" style="5"/>
    <col min="2" max="2" width="22.5" style="88" customWidth="1"/>
    <col min="3" max="3" width="28.33203125" style="5" bestFit="1" customWidth="1"/>
    <col min="4" max="4" width="84" style="5" bestFit="1" customWidth="1"/>
    <col min="5" max="5" width="95.1640625" style="5" customWidth="1"/>
    <col min="6" max="16384" width="8.83203125" style="5"/>
  </cols>
  <sheetData>
    <row r="1" spans="1:5" s="2" customFormat="1" ht="38" customHeight="1">
      <c r="A1" s="1" t="s">
        <v>75</v>
      </c>
      <c r="B1" s="73" t="s">
        <v>0</v>
      </c>
      <c r="C1" s="1" t="s">
        <v>1</v>
      </c>
      <c r="D1" s="1" t="s">
        <v>2</v>
      </c>
      <c r="E1" s="1" t="s">
        <v>3</v>
      </c>
    </row>
    <row r="2" spans="1:5" s="3" customFormat="1" ht="38" customHeight="1">
      <c r="A2" s="19">
        <v>1</v>
      </c>
      <c r="B2" s="74">
        <v>39203</v>
      </c>
      <c r="C2" s="19" t="s">
        <v>386</v>
      </c>
      <c r="D2" s="19" t="s">
        <v>354</v>
      </c>
      <c r="E2" s="20" t="s">
        <v>5</v>
      </c>
    </row>
    <row r="3" spans="1:5" s="4" customFormat="1" ht="38" customHeight="1">
      <c r="A3" s="14">
        <v>2</v>
      </c>
      <c r="B3" s="75">
        <v>39203</v>
      </c>
      <c r="C3" s="14" t="s">
        <v>6</v>
      </c>
      <c r="D3" s="14" t="s">
        <v>7</v>
      </c>
      <c r="E3" s="15" t="s">
        <v>73</v>
      </c>
    </row>
    <row r="4" spans="1:5" s="4" customFormat="1" ht="38" customHeight="1">
      <c r="A4" s="21">
        <v>3</v>
      </c>
      <c r="B4" s="76">
        <v>39326</v>
      </c>
      <c r="C4" s="19" t="s">
        <v>386</v>
      </c>
      <c r="D4" s="21" t="s">
        <v>32</v>
      </c>
      <c r="E4" s="20" t="s">
        <v>8</v>
      </c>
    </row>
    <row r="5" spans="1:5" s="4" customFormat="1" ht="38" customHeight="1">
      <c r="A5" s="14">
        <v>4</v>
      </c>
      <c r="B5" s="75">
        <v>39386</v>
      </c>
      <c r="C5" s="14" t="s">
        <v>6</v>
      </c>
      <c r="D5" s="14" t="s">
        <v>74</v>
      </c>
      <c r="E5" s="15" t="s">
        <v>9</v>
      </c>
    </row>
    <row r="6" spans="1:5" s="4" customFormat="1" ht="38" customHeight="1">
      <c r="A6" s="14">
        <v>5</v>
      </c>
      <c r="B6" s="75">
        <v>39629</v>
      </c>
      <c r="C6" s="14" t="s">
        <v>6</v>
      </c>
      <c r="D6" s="14" t="s">
        <v>10</v>
      </c>
      <c r="E6" s="15" t="s">
        <v>11</v>
      </c>
    </row>
    <row r="7" spans="1:5" s="4" customFormat="1" ht="38" customHeight="1">
      <c r="A7" s="21">
        <v>6</v>
      </c>
      <c r="B7" s="76">
        <v>39692</v>
      </c>
      <c r="C7" s="19" t="s">
        <v>386</v>
      </c>
      <c r="D7" s="21" t="s">
        <v>32</v>
      </c>
      <c r="E7" s="20" t="s">
        <v>12</v>
      </c>
    </row>
    <row r="8" spans="1:5" ht="38" customHeight="1">
      <c r="A8" s="6">
        <v>7</v>
      </c>
      <c r="B8" s="77">
        <v>39753</v>
      </c>
      <c r="C8" s="7" t="s">
        <v>13</v>
      </c>
      <c r="D8" s="7" t="s">
        <v>14</v>
      </c>
      <c r="E8" s="8" t="s">
        <v>15</v>
      </c>
    </row>
    <row r="9" spans="1:5" s="3" customFormat="1" ht="38" customHeight="1">
      <c r="A9" s="19">
        <v>8</v>
      </c>
      <c r="B9" s="74">
        <v>39629</v>
      </c>
      <c r="C9" s="19" t="s">
        <v>386</v>
      </c>
      <c r="D9" s="21" t="s">
        <v>16</v>
      </c>
      <c r="E9" s="19" t="s">
        <v>17</v>
      </c>
    </row>
    <row r="10" spans="1:5" s="4" customFormat="1" ht="38" customHeight="1">
      <c r="A10" s="14">
        <v>9</v>
      </c>
      <c r="B10" s="75">
        <v>39753</v>
      </c>
      <c r="C10" s="14" t="s">
        <v>6</v>
      </c>
      <c r="D10" s="14" t="s">
        <v>19</v>
      </c>
      <c r="E10" s="15" t="s">
        <v>18</v>
      </c>
    </row>
    <row r="11" spans="1:5" s="4" customFormat="1" ht="38" customHeight="1">
      <c r="A11" s="14">
        <v>10</v>
      </c>
      <c r="B11" s="75">
        <v>39799</v>
      </c>
      <c r="C11" s="14" t="s">
        <v>6</v>
      </c>
      <c r="D11" s="14" t="s">
        <v>20</v>
      </c>
      <c r="E11" s="15" t="s">
        <v>21</v>
      </c>
    </row>
    <row r="12" spans="1:5" s="4" customFormat="1" ht="38" customHeight="1">
      <c r="A12" s="14">
        <v>11</v>
      </c>
      <c r="B12" s="75">
        <v>39799</v>
      </c>
      <c r="C12" s="14" t="s">
        <v>6</v>
      </c>
      <c r="D12" s="14" t="s">
        <v>22</v>
      </c>
      <c r="E12" s="15" t="s">
        <v>23</v>
      </c>
    </row>
    <row r="13" spans="1:5" s="4" customFormat="1" ht="38" customHeight="1">
      <c r="A13" s="14">
        <v>12</v>
      </c>
      <c r="B13" s="75">
        <v>39799</v>
      </c>
      <c r="C13" s="14" t="s">
        <v>6</v>
      </c>
      <c r="D13" s="14" t="s">
        <v>24</v>
      </c>
      <c r="E13" s="15" t="s">
        <v>25</v>
      </c>
    </row>
    <row r="14" spans="1:5" s="3" customFormat="1" ht="38" customHeight="1">
      <c r="A14" s="16">
        <v>13</v>
      </c>
      <c r="B14" s="78">
        <v>39799</v>
      </c>
      <c r="C14" s="14" t="s">
        <v>6</v>
      </c>
      <c r="D14" s="14" t="s">
        <v>26</v>
      </c>
      <c r="E14" s="15" t="s">
        <v>27</v>
      </c>
    </row>
    <row r="15" spans="1:5" s="4" customFormat="1" ht="38" customHeight="1">
      <c r="A15" s="14">
        <v>14</v>
      </c>
      <c r="B15" s="75">
        <v>39799</v>
      </c>
      <c r="C15" s="14" t="s">
        <v>6</v>
      </c>
      <c r="D15" s="14" t="s">
        <v>28</v>
      </c>
      <c r="E15" s="15" t="s">
        <v>29</v>
      </c>
    </row>
    <row r="16" spans="1:5" s="4" customFormat="1" ht="38" customHeight="1">
      <c r="A16" s="21">
        <v>14</v>
      </c>
      <c r="B16" s="76">
        <v>40634</v>
      </c>
      <c r="C16" s="19" t="s">
        <v>386</v>
      </c>
      <c r="D16" s="21" t="s">
        <v>30</v>
      </c>
      <c r="E16" s="20" t="s">
        <v>31</v>
      </c>
    </row>
    <row r="17" spans="1:5" s="4" customFormat="1" ht="38" customHeight="1">
      <c r="A17" s="10">
        <v>15</v>
      </c>
      <c r="B17" s="79">
        <v>40026</v>
      </c>
      <c r="C17" s="10" t="s">
        <v>33</v>
      </c>
      <c r="D17" s="10" t="s">
        <v>34</v>
      </c>
      <c r="E17" s="11" t="s">
        <v>35</v>
      </c>
    </row>
    <row r="18" spans="1:5" s="4" customFormat="1" ht="38" customHeight="1">
      <c r="A18" s="10">
        <v>16</v>
      </c>
      <c r="B18" s="79">
        <v>39995</v>
      </c>
      <c r="C18" s="10" t="s">
        <v>33</v>
      </c>
      <c r="D18" s="10" t="s">
        <v>36</v>
      </c>
      <c r="E18" s="11" t="s">
        <v>37</v>
      </c>
    </row>
    <row r="19" spans="1:5" s="4" customFormat="1" ht="38" customHeight="1">
      <c r="A19" s="21">
        <v>17</v>
      </c>
      <c r="B19" s="76">
        <v>39995</v>
      </c>
      <c r="C19" s="19" t="s">
        <v>386</v>
      </c>
      <c r="D19" s="21" t="s">
        <v>38</v>
      </c>
      <c r="E19" s="20" t="s">
        <v>39</v>
      </c>
    </row>
    <row r="20" spans="1:5" s="3" customFormat="1" ht="38" customHeight="1">
      <c r="A20" s="9">
        <v>18</v>
      </c>
      <c r="B20" s="77">
        <v>40269</v>
      </c>
      <c r="C20" s="7" t="s">
        <v>13</v>
      </c>
      <c r="D20" s="7" t="s">
        <v>40</v>
      </c>
      <c r="E20" s="8" t="s">
        <v>41</v>
      </c>
    </row>
    <row r="21" spans="1:5" s="3" customFormat="1" ht="38" customHeight="1">
      <c r="A21" s="19">
        <v>19</v>
      </c>
      <c r="B21" s="74">
        <v>40294</v>
      </c>
      <c r="C21" s="19" t="s">
        <v>386</v>
      </c>
      <c r="D21" s="21" t="s">
        <v>42</v>
      </c>
      <c r="E21" s="20" t="s">
        <v>43</v>
      </c>
    </row>
    <row r="22" spans="1:5" s="4" customFormat="1" ht="38" customHeight="1">
      <c r="A22" s="21">
        <v>20</v>
      </c>
      <c r="B22" s="76">
        <v>40299</v>
      </c>
      <c r="C22" s="19" t="s">
        <v>386</v>
      </c>
      <c r="D22" s="21" t="s">
        <v>355</v>
      </c>
      <c r="E22" s="20" t="s">
        <v>44</v>
      </c>
    </row>
    <row r="23" spans="1:5" s="3" customFormat="1" ht="38" customHeight="1">
      <c r="A23" s="12">
        <v>21</v>
      </c>
      <c r="B23" s="80">
        <v>40325</v>
      </c>
      <c r="C23" s="10" t="s">
        <v>33</v>
      </c>
      <c r="D23" s="10" t="s">
        <v>45</v>
      </c>
      <c r="E23" s="11" t="s">
        <v>46</v>
      </c>
    </row>
    <row r="24" spans="1:5" s="3" customFormat="1" ht="38" customHeight="1">
      <c r="A24" s="19">
        <v>22</v>
      </c>
      <c r="B24" s="74">
        <v>40330</v>
      </c>
      <c r="C24" s="19" t="s">
        <v>386</v>
      </c>
      <c r="D24" s="21" t="s">
        <v>47</v>
      </c>
      <c r="E24" s="20" t="s">
        <v>48</v>
      </c>
    </row>
    <row r="25" spans="1:5" s="4" customFormat="1" ht="38" customHeight="1">
      <c r="A25" s="21">
        <v>23</v>
      </c>
      <c r="B25" s="76">
        <v>40490</v>
      </c>
      <c r="C25" s="19" t="s">
        <v>386</v>
      </c>
      <c r="D25" s="21" t="s">
        <v>49</v>
      </c>
      <c r="E25" s="20" t="s">
        <v>50</v>
      </c>
    </row>
    <row r="26" spans="1:5" s="4" customFormat="1" ht="38" customHeight="1">
      <c r="A26" s="10">
        <v>24</v>
      </c>
      <c r="B26" s="79">
        <v>40567</v>
      </c>
      <c r="C26" s="10" t="s">
        <v>33</v>
      </c>
      <c r="D26" s="10" t="s">
        <v>51</v>
      </c>
      <c r="E26" s="11" t="s">
        <v>52</v>
      </c>
    </row>
    <row r="27" spans="1:5" s="3" customFormat="1" ht="38" customHeight="1">
      <c r="A27" s="9">
        <v>25</v>
      </c>
      <c r="B27" s="77">
        <v>40575</v>
      </c>
      <c r="C27" s="7" t="s">
        <v>13</v>
      </c>
      <c r="D27" s="7" t="s">
        <v>53</v>
      </c>
      <c r="E27" s="8" t="s">
        <v>54</v>
      </c>
    </row>
    <row r="28" spans="1:5" s="4" customFormat="1" ht="38" customHeight="1">
      <c r="A28" s="21">
        <v>26</v>
      </c>
      <c r="B28" s="76">
        <v>40661</v>
      </c>
      <c r="C28" s="19" t="s">
        <v>386</v>
      </c>
      <c r="D28" s="21" t="s">
        <v>55</v>
      </c>
      <c r="E28" s="20" t="s">
        <v>56</v>
      </c>
    </row>
    <row r="29" spans="1:5" s="4" customFormat="1" ht="38" customHeight="1">
      <c r="A29" s="21">
        <v>27</v>
      </c>
      <c r="B29" s="76">
        <v>40664</v>
      </c>
      <c r="C29" s="19" t="s">
        <v>386</v>
      </c>
      <c r="D29" s="21" t="s">
        <v>38</v>
      </c>
      <c r="E29" s="20" t="s">
        <v>57</v>
      </c>
    </row>
    <row r="30" spans="1:5" s="4" customFormat="1" ht="38" customHeight="1">
      <c r="A30" s="10">
        <v>28</v>
      </c>
      <c r="B30" s="79">
        <v>40634</v>
      </c>
      <c r="C30" s="10" t="s">
        <v>33</v>
      </c>
      <c r="D30" s="10" t="s">
        <v>59</v>
      </c>
      <c r="E30" s="11" t="s">
        <v>58</v>
      </c>
    </row>
    <row r="31" spans="1:5" ht="38" customHeight="1">
      <c r="A31" s="6">
        <v>29</v>
      </c>
      <c r="B31" s="77">
        <v>40702</v>
      </c>
      <c r="C31" s="7" t="s">
        <v>13</v>
      </c>
      <c r="D31" s="7" t="s">
        <v>60</v>
      </c>
      <c r="E31" s="8" t="s">
        <v>61</v>
      </c>
    </row>
    <row r="32" spans="1:5" s="4" customFormat="1" ht="38" customHeight="1">
      <c r="A32" s="10">
        <v>30</v>
      </c>
      <c r="B32" s="79">
        <v>40757</v>
      </c>
      <c r="C32" s="10" t="s">
        <v>33</v>
      </c>
      <c r="D32" s="10" t="s">
        <v>62</v>
      </c>
      <c r="E32" s="11" t="s">
        <v>63</v>
      </c>
    </row>
    <row r="33" spans="1:5" s="4" customFormat="1" ht="38" customHeight="1">
      <c r="A33" s="10">
        <v>31</v>
      </c>
      <c r="B33" s="79">
        <v>40793</v>
      </c>
      <c r="C33" s="10" t="s">
        <v>33</v>
      </c>
      <c r="D33" s="10" t="s">
        <v>64</v>
      </c>
      <c r="E33" s="11" t="s">
        <v>65</v>
      </c>
    </row>
    <row r="34" spans="1:5" s="4" customFormat="1" ht="38" customHeight="1">
      <c r="A34" s="10">
        <v>32</v>
      </c>
      <c r="B34" s="79">
        <v>40822</v>
      </c>
      <c r="C34" s="12" t="s">
        <v>386</v>
      </c>
      <c r="D34" s="10" t="s">
        <v>66</v>
      </c>
      <c r="E34" s="11" t="s">
        <v>67</v>
      </c>
    </row>
    <row r="35" spans="1:5" s="4" customFormat="1" ht="38" customHeight="1">
      <c r="A35" s="17">
        <v>33</v>
      </c>
      <c r="B35" s="81">
        <v>40834</v>
      </c>
      <c r="C35" s="17" t="s">
        <v>68</v>
      </c>
      <c r="D35" s="17" t="s">
        <v>69</v>
      </c>
      <c r="E35" s="18" t="s">
        <v>70</v>
      </c>
    </row>
    <row r="36" spans="1:5" s="4" customFormat="1" ht="38" customHeight="1">
      <c r="A36" s="17">
        <v>34</v>
      </c>
      <c r="B36" s="81">
        <v>40848</v>
      </c>
      <c r="C36" s="17" t="s">
        <v>68</v>
      </c>
      <c r="D36" s="17" t="s">
        <v>71</v>
      </c>
      <c r="E36" s="18" t="s">
        <v>72</v>
      </c>
    </row>
    <row r="37" spans="1:5" s="4" customFormat="1" ht="38" customHeight="1">
      <c r="A37" s="17">
        <v>35</v>
      </c>
      <c r="B37" s="81">
        <v>40513</v>
      </c>
      <c r="C37" s="17" t="s">
        <v>68</v>
      </c>
      <c r="D37" s="17" t="s">
        <v>78</v>
      </c>
      <c r="E37" s="18"/>
    </row>
    <row r="38" spans="1:5" ht="38" customHeight="1">
      <c r="A38" s="68">
        <v>36</v>
      </c>
      <c r="B38" s="82">
        <v>40708</v>
      </c>
      <c r="C38" s="68" t="s">
        <v>33</v>
      </c>
      <c r="D38" s="68" t="s">
        <v>76</v>
      </c>
      <c r="E38" s="69" t="s">
        <v>352</v>
      </c>
    </row>
    <row r="39" spans="1:5" ht="38" customHeight="1">
      <c r="A39" s="13">
        <v>37</v>
      </c>
      <c r="B39" s="76">
        <v>39905</v>
      </c>
      <c r="C39" s="13" t="s">
        <v>33</v>
      </c>
      <c r="D39" s="13" t="s">
        <v>77</v>
      </c>
      <c r="E39" s="42" t="s">
        <v>301</v>
      </c>
    </row>
    <row r="40" spans="1:5" ht="38" customHeight="1">
      <c r="A40" s="13">
        <v>38</v>
      </c>
      <c r="B40" s="83">
        <v>40422</v>
      </c>
      <c r="C40" s="13" t="s">
        <v>33</v>
      </c>
      <c r="D40" s="13" t="s">
        <v>356</v>
      </c>
      <c r="E40" s="43" t="s">
        <v>302</v>
      </c>
    </row>
    <row r="41" spans="1:5" ht="38" customHeight="1">
      <c r="A41" s="6">
        <v>39</v>
      </c>
      <c r="B41" s="84">
        <v>40876</v>
      </c>
      <c r="C41" s="6" t="s">
        <v>13</v>
      </c>
      <c r="D41" s="6" t="s">
        <v>357</v>
      </c>
      <c r="E41" s="44" t="s">
        <v>303</v>
      </c>
    </row>
    <row r="42" spans="1:5" ht="38" customHeight="1">
      <c r="A42" s="22">
        <v>40</v>
      </c>
      <c r="B42" s="85">
        <v>40738</v>
      </c>
      <c r="C42" s="22" t="s">
        <v>68</v>
      </c>
      <c r="D42" s="22" t="s">
        <v>310</v>
      </c>
      <c r="E42" s="45" t="s">
        <v>304</v>
      </c>
    </row>
    <row r="43" spans="1:5" ht="38" customHeight="1">
      <c r="A43" s="68">
        <v>41</v>
      </c>
      <c r="B43" s="82">
        <v>40913</v>
      </c>
      <c r="C43" s="68" t="s">
        <v>190</v>
      </c>
      <c r="D43" s="68" t="s">
        <v>305</v>
      </c>
      <c r="E43" s="68" t="s">
        <v>358</v>
      </c>
    </row>
    <row r="44" spans="1:5" ht="38" customHeight="1">
      <c r="A44" s="41">
        <v>42</v>
      </c>
      <c r="B44" s="86">
        <v>40904</v>
      </c>
      <c r="C44" s="41" t="s">
        <v>6</v>
      </c>
      <c r="D44" s="41" t="s">
        <v>309</v>
      </c>
      <c r="E44" s="41" t="s">
        <v>308</v>
      </c>
    </row>
    <row r="45" spans="1:5" ht="38" customHeight="1">
      <c r="A45" s="41">
        <v>43</v>
      </c>
      <c r="B45" s="87">
        <v>40928</v>
      </c>
      <c r="C45" s="41" t="s">
        <v>13</v>
      </c>
      <c r="D45" s="41" t="s">
        <v>320</v>
      </c>
      <c r="E45" s="41" t="s">
        <v>321</v>
      </c>
    </row>
    <row r="46" spans="1:5" ht="38" customHeight="1">
      <c r="A46" s="13">
        <v>44</v>
      </c>
      <c r="B46" s="83">
        <v>40934</v>
      </c>
      <c r="C46" s="12" t="s">
        <v>386</v>
      </c>
      <c r="D46" s="13" t="s">
        <v>334</v>
      </c>
      <c r="E46" s="13" t="s">
        <v>335</v>
      </c>
    </row>
    <row r="47" spans="1:5" ht="38" customHeight="1">
      <c r="A47" s="13">
        <v>45</v>
      </c>
      <c r="B47" s="83">
        <v>40476</v>
      </c>
      <c r="C47" s="12" t="s">
        <v>386</v>
      </c>
      <c r="D47" s="13" t="s">
        <v>359</v>
      </c>
      <c r="E47" s="13" t="s">
        <v>351</v>
      </c>
    </row>
    <row r="48" spans="1:5" ht="38" customHeight="1">
      <c r="A48" s="13">
        <v>46</v>
      </c>
      <c r="B48" s="83">
        <v>40954</v>
      </c>
      <c r="C48" s="12" t="s">
        <v>386</v>
      </c>
      <c r="D48" s="13" t="s">
        <v>353</v>
      </c>
      <c r="E48" s="13" t="s">
        <v>360</v>
      </c>
    </row>
    <row r="49" spans="1:5" ht="38" customHeight="1">
      <c r="A49" s="13">
        <v>47</v>
      </c>
      <c r="B49" s="83">
        <v>40969</v>
      </c>
      <c r="C49" s="13" t="s">
        <v>33</v>
      </c>
      <c r="D49" s="13" t="s">
        <v>366</v>
      </c>
      <c r="E49" s="13" t="s">
        <v>367</v>
      </c>
    </row>
    <row r="50" spans="1:5" ht="38" customHeight="1">
      <c r="A50" s="13">
        <v>48</v>
      </c>
      <c r="B50" s="83">
        <v>40968</v>
      </c>
      <c r="C50" s="12" t="s">
        <v>386</v>
      </c>
      <c r="D50" s="13" t="s">
        <v>368</v>
      </c>
      <c r="E50" s="42" t="s">
        <v>370</v>
      </c>
    </row>
    <row r="51" spans="1:5" ht="38" customHeight="1">
      <c r="A51" s="13">
        <v>49</v>
      </c>
      <c r="B51" s="83">
        <v>40976</v>
      </c>
      <c r="C51" s="13" t="s">
        <v>33</v>
      </c>
      <c r="D51" s="13" t="s">
        <v>369</v>
      </c>
      <c r="E51" s="13" t="s">
        <v>397</v>
      </c>
    </row>
    <row r="52" spans="1:5" ht="38" customHeight="1">
      <c r="A52" s="13">
        <v>50</v>
      </c>
      <c r="B52" s="83">
        <v>40974</v>
      </c>
      <c r="C52" s="12" t="s">
        <v>386</v>
      </c>
      <c r="D52" s="72" t="s">
        <v>374</v>
      </c>
      <c r="E52" s="13" t="s">
        <v>373</v>
      </c>
    </row>
    <row r="53" spans="1:5" ht="38" customHeight="1">
      <c r="A53" s="22">
        <v>51</v>
      </c>
      <c r="B53" s="85">
        <v>40969</v>
      </c>
      <c r="C53" s="22" t="s">
        <v>68</v>
      </c>
      <c r="D53" s="66" t="s">
        <v>372</v>
      </c>
      <c r="E53" s="22" t="s">
        <v>371</v>
      </c>
    </row>
    <row r="54" spans="1:5" ht="38" customHeight="1">
      <c r="A54" s="68">
        <v>52</v>
      </c>
      <c r="B54" s="82">
        <v>40977</v>
      </c>
      <c r="C54" s="68" t="s">
        <v>190</v>
      </c>
      <c r="D54" s="71" t="s">
        <v>398</v>
      </c>
      <c r="E54" s="68" t="s">
        <v>399</v>
      </c>
    </row>
    <row r="55" spans="1:5" ht="38" customHeight="1">
      <c r="A55" s="13">
        <v>53</v>
      </c>
      <c r="B55" s="83">
        <v>40997</v>
      </c>
      <c r="C55" s="13" t="s">
        <v>190</v>
      </c>
      <c r="D55" s="72" t="s">
        <v>305</v>
      </c>
      <c r="E55" s="13" t="s">
        <v>408</v>
      </c>
    </row>
    <row r="56" spans="1:5" ht="38" customHeight="1">
      <c r="A56" s="22">
        <v>54</v>
      </c>
      <c r="B56" s="85">
        <v>40994</v>
      </c>
      <c r="C56" s="22" t="s">
        <v>68</v>
      </c>
      <c r="D56" s="66" t="s">
        <v>409</v>
      </c>
      <c r="E56" s="67" t="s">
        <v>410</v>
      </c>
    </row>
    <row r="57" spans="1:5" ht="38" customHeight="1">
      <c r="A57" s="22">
        <v>55</v>
      </c>
      <c r="B57" s="85">
        <v>41012</v>
      </c>
      <c r="C57" s="22" t="s">
        <v>68</v>
      </c>
      <c r="D57" s="70" t="s">
        <v>422</v>
      </c>
      <c r="E57" s="67" t="s">
        <v>423</v>
      </c>
    </row>
    <row r="58" spans="1:5" ht="38" customHeight="1">
      <c r="A58" s="68">
        <v>56</v>
      </c>
      <c r="B58" s="82">
        <v>41016</v>
      </c>
      <c r="C58" s="68" t="s">
        <v>33</v>
      </c>
      <c r="D58" s="68" t="s">
        <v>424</v>
      </c>
      <c r="E58" s="69" t="s">
        <v>425</v>
      </c>
    </row>
    <row r="59" spans="1:5" ht="38" customHeight="1">
      <c r="A59" s="13">
        <v>57</v>
      </c>
      <c r="B59" s="83">
        <v>41029</v>
      </c>
      <c r="C59" s="12" t="s">
        <v>386</v>
      </c>
      <c r="D59" s="13" t="s">
        <v>450</v>
      </c>
      <c r="E59" s="13" t="s">
        <v>451</v>
      </c>
    </row>
    <row r="60" spans="1:5" ht="38" customHeight="1">
      <c r="A60" s="13">
        <v>58</v>
      </c>
      <c r="B60" s="83">
        <v>41045</v>
      </c>
      <c r="C60" s="13" t="s">
        <v>386</v>
      </c>
      <c r="D60" s="13" t="s">
        <v>464</v>
      </c>
      <c r="E60" s="42" t="s">
        <v>496</v>
      </c>
    </row>
    <row r="61" spans="1:5" ht="38" customHeight="1">
      <c r="A61" s="13">
        <v>59</v>
      </c>
      <c r="B61" s="83">
        <v>41045</v>
      </c>
      <c r="C61" s="13" t="s">
        <v>386</v>
      </c>
      <c r="D61" s="13" t="s">
        <v>463</v>
      </c>
      <c r="E61" s="13" t="s">
        <v>495</v>
      </c>
    </row>
    <row r="62" spans="1:5" ht="38" customHeight="1">
      <c r="A62" s="41">
        <v>60</v>
      </c>
      <c r="B62" s="87">
        <v>41052</v>
      </c>
      <c r="C62" s="41" t="s">
        <v>68</v>
      </c>
      <c r="D62" s="41" t="s">
        <v>493</v>
      </c>
      <c r="E62" s="41" t="s">
        <v>494</v>
      </c>
    </row>
    <row r="63" spans="1:5" ht="38" customHeight="1">
      <c r="A63" s="41">
        <v>61</v>
      </c>
      <c r="B63" s="87">
        <v>41078</v>
      </c>
      <c r="C63" s="41" t="s">
        <v>68</v>
      </c>
      <c r="D63" s="93" t="s">
        <v>491</v>
      </c>
      <c r="E63" s="41" t="s">
        <v>492</v>
      </c>
    </row>
    <row r="64" spans="1:5" ht="38" customHeight="1">
      <c r="A64" s="41">
        <v>62</v>
      </c>
      <c r="B64" s="92">
        <v>41078</v>
      </c>
      <c r="C64" s="58" t="s">
        <v>68</v>
      </c>
      <c r="D64" s="94" t="s">
        <v>499</v>
      </c>
      <c r="E64" s="58" t="s">
        <v>500</v>
      </c>
    </row>
    <row r="65" spans="1:5" ht="38" customHeight="1">
      <c r="A65" s="41">
        <v>63</v>
      </c>
      <c r="B65" s="92">
        <v>41085</v>
      </c>
      <c r="C65" s="58" t="s">
        <v>68</v>
      </c>
      <c r="D65" s="51" t="s">
        <v>503</v>
      </c>
      <c r="E65" s="41" t="s">
        <v>505</v>
      </c>
    </row>
    <row r="66" spans="1:5" ht="38" customHeight="1">
      <c r="A66" s="41">
        <v>64</v>
      </c>
      <c r="B66" s="87">
        <v>41086</v>
      </c>
      <c r="C66" s="41" t="s">
        <v>13</v>
      </c>
      <c r="D66" s="41" t="s">
        <v>504</v>
      </c>
      <c r="E66" s="41" t="s">
        <v>520</v>
      </c>
    </row>
    <row r="67" spans="1:5" ht="38" customHeight="1">
      <c r="A67" s="41">
        <v>65</v>
      </c>
      <c r="B67" s="87">
        <v>41099</v>
      </c>
      <c r="C67" s="41" t="s">
        <v>531</v>
      </c>
      <c r="D67" s="41" t="s">
        <v>305</v>
      </c>
      <c r="E67" s="96" t="s">
        <v>533</v>
      </c>
    </row>
    <row r="68" spans="1:5" ht="38" customHeight="1">
      <c r="A68" s="41">
        <v>66</v>
      </c>
      <c r="B68" s="87">
        <v>41109</v>
      </c>
      <c r="C68" s="41" t="s">
        <v>386</v>
      </c>
      <c r="D68" s="41" t="s">
        <v>532</v>
      </c>
      <c r="E68" s="41" t="s">
        <v>534</v>
      </c>
    </row>
    <row r="69" spans="1:5" ht="38" customHeight="1">
      <c r="A69" s="41">
        <v>67</v>
      </c>
      <c r="B69" s="87">
        <v>41113</v>
      </c>
      <c r="C69" s="41" t="s">
        <v>13</v>
      </c>
      <c r="D69" s="41" t="s">
        <v>546</v>
      </c>
      <c r="E69" s="41" t="s">
        <v>547</v>
      </c>
    </row>
    <row r="70" spans="1:5" ht="38" customHeight="1">
      <c r="A70" s="41">
        <v>68</v>
      </c>
      <c r="B70" s="87">
        <v>41115</v>
      </c>
      <c r="C70" s="41" t="s">
        <v>68</v>
      </c>
      <c r="D70" s="41" t="s">
        <v>545</v>
      </c>
      <c r="E70" s="96" t="s">
        <v>548</v>
      </c>
    </row>
    <row r="71" spans="1:5" ht="38" customHeight="1">
      <c r="A71" s="41">
        <v>69</v>
      </c>
      <c r="B71" s="87">
        <v>41121</v>
      </c>
      <c r="C71" s="41" t="s">
        <v>68</v>
      </c>
      <c r="D71" s="41" t="s">
        <v>557</v>
      </c>
      <c r="E71" s="41" t="s">
        <v>558</v>
      </c>
    </row>
    <row r="72" spans="1:5" ht="38" customHeight="1">
      <c r="A72" s="41">
        <v>70</v>
      </c>
      <c r="B72" s="87">
        <v>41122</v>
      </c>
      <c r="C72" s="41" t="s">
        <v>33</v>
      </c>
      <c r="D72" s="41" t="s">
        <v>555</v>
      </c>
      <c r="E72" s="96" t="s">
        <v>556</v>
      </c>
    </row>
    <row r="73" spans="1:5" ht="38" customHeight="1">
      <c r="A73" s="41">
        <v>71</v>
      </c>
      <c r="B73" s="87">
        <v>41128</v>
      </c>
      <c r="C73" s="41" t="s">
        <v>6</v>
      </c>
      <c r="D73" s="41" t="s">
        <v>571</v>
      </c>
      <c r="E73" s="41" t="s">
        <v>570</v>
      </c>
    </row>
    <row r="74" spans="1:5" ht="38" customHeight="1">
      <c r="A74" s="41">
        <v>72</v>
      </c>
      <c r="B74" s="87">
        <v>41129</v>
      </c>
      <c r="C74" s="41" t="s">
        <v>68</v>
      </c>
      <c r="D74" s="25" t="s">
        <v>568</v>
      </c>
      <c r="E74" s="41" t="s">
        <v>569</v>
      </c>
    </row>
    <row r="75" spans="1:5" ht="38" customHeight="1">
      <c r="A75" s="41">
        <v>73</v>
      </c>
      <c r="B75" s="87">
        <v>41130</v>
      </c>
      <c r="C75" s="41" t="s">
        <v>6</v>
      </c>
      <c r="D75" s="113" t="s">
        <v>572</v>
      </c>
      <c r="E75" s="41" t="s">
        <v>573</v>
      </c>
    </row>
    <row r="76" spans="1:5" ht="38" customHeight="1">
      <c r="A76" s="41">
        <v>74</v>
      </c>
      <c r="B76" s="87">
        <v>41134</v>
      </c>
      <c r="C76" s="41" t="s">
        <v>33</v>
      </c>
      <c r="D76" s="113" t="s">
        <v>579</v>
      </c>
      <c r="E76" s="41" t="s">
        <v>580</v>
      </c>
    </row>
    <row r="77" spans="1:5" ht="38" customHeight="1">
      <c r="A77" s="41">
        <v>75</v>
      </c>
      <c r="B77" s="87">
        <v>41135</v>
      </c>
      <c r="C77" s="41" t="s">
        <v>33</v>
      </c>
      <c r="D77" s="41" t="s">
        <v>582</v>
      </c>
      <c r="E77" s="41" t="s">
        <v>583</v>
      </c>
    </row>
    <row r="78" spans="1:5" ht="38" customHeight="1">
      <c r="A78" s="41">
        <v>76</v>
      </c>
      <c r="B78" s="87">
        <v>41135</v>
      </c>
      <c r="C78" s="41" t="s">
        <v>33</v>
      </c>
      <c r="D78" s="41" t="s">
        <v>584</v>
      </c>
      <c r="E78" s="41" t="s">
        <v>585</v>
      </c>
    </row>
    <row r="79" spans="1:5" ht="38" customHeight="1">
      <c r="A79" s="41">
        <v>77</v>
      </c>
      <c r="B79" s="87">
        <v>41137</v>
      </c>
      <c r="C79" s="41" t="s">
        <v>386</v>
      </c>
      <c r="D79" s="41" t="s">
        <v>590</v>
      </c>
      <c r="E79" s="96" t="s">
        <v>593</v>
      </c>
    </row>
    <row r="80" spans="1:5" ht="38" customHeight="1">
      <c r="A80" s="41">
        <v>78</v>
      </c>
      <c r="B80" s="87">
        <v>41143</v>
      </c>
      <c r="C80" s="41" t="s">
        <v>6</v>
      </c>
      <c r="D80" s="41" t="s">
        <v>589</v>
      </c>
      <c r="E80" s="41" t="s">
        <v>588</v>
      </c>
    </row>
    <row r="81" spans="1:5" ht="38" customHeight="1">
      <c r="A81" s="41">
        <v>79</v>
      </c>
      <c r="B81" s="87">
        <v>41137</v>
      </c>
      <c r="C81" s="41" t="s">
        <v>386</v>
      </c>
      <c r="D81" s="41" t="s">
        <v>595</v>
      </c>
      <c r="E81" s="96" t="s">
        <v>594</v>
      </c>
    </row>
    <row r="82" spans="1:5" ht="38" customHeight="1">
      <c r="A82" s="41">
        <v>80</v>
      </c>
      <c r="B82" s="87">
        <v>41144</v>
      </c>
      <c r="C82" s="41" t="s">
        <v>6</v>
      </c>
      <c r="D82" s="41" t="s">
        <v>609</v>
      </c>
      <c r="E82" s="96" t="s">
        <v>608</v>
      </c>
    </row>
    <row r="83" spans="1:5" ht="38" customHeight="1">
      <c r="A83" s="41">
        <v>81</v>
      </c>
      <c r="B83" s="87">
        <v>41158</v>
      </c>
      <c r="C83" s="41" t="s">
        <v>68</v>
      </c>
      <c r="D83" s="41" t="s">
        <v>614</v>
      </c>
      <c r="E83" s="41" t="s">
        <v>615</v>
      </c>
    </row>
    <row r="84" spans="1:5" ht="38" customHeight="1">
      <c r="A84" s="41">
        <v>82</v>
      </c>
      <c r="B84" s="87">
        <v>41165</v>
      </c>
      <c r="C84" s="41" t="s">
        <v>6</v>
      </c>
      <c r="D84" s="41" t="s">
        <v>618</v>
      </c>
      <c r="E84" s="41" t="s">
        <v>619</v>
      </c>
    </row>
    <row r="85" spans="1:5" ht="38" customHeight="1">
      <c r="A85" s="41">
        <v>83</v>
      </c>
      <c r="B85" s="87">
        <v>41164</v>
      </c>
      <c r="C85" s="41" t="s">
        <v>33</v>
      </c>
      <c r="D85" s="41" t="s">
        <v>616</v>
      </c>
      <c r="E85" s="41" t="s">
        <v>617</v>
      </c>
    </row>
    <row r="86" spans="1:5" ht="38" customHeight="1">
      <c r="A86" s="41">
        <v>84</v>
      </c>
      <c r="B86" s="87">
        <v>41172</v>
      </c>
      <c r="C86" s="41" t="s">
        <v>386</v>
      </c>
      <c r="D86" s="41" t="s">
        <v>623</v>
      </c>
      <c r="E86" s="41" t="s">
        <v>622</v>
      </c>
    </row>
    <row r="87" spans="1:5" ht="38" customHeight="1">
      <c r="A87" s="41">
        <v>85</v>
      </c>
      <c r="B87" s="87">
        <v>41178</v>
      </c>
      <c r="C87" s="41" t="s">
        <v>68</v>
      </c>
      <c r="D87" s="41" t="s">
        <v>629</v>
      </c>
      <c r="E87" s="41" t="s">
        <v>632</v>
      </c>
    </row>
    <row r="88" spans="1:5" ht="38" customHeight="1">
      <c r="A88" s="41">
        <v>86</v>
      </c>
      <c r="B88" s="87">
        <v>41176</v>
      </c>
      <c r="C88" s="41" t="s">
        <v>6</v>
      </c>
      <c r="D88" s="41" t="s">
        <v>630</v>
      </c>
      <c r="E88" s="41" t="s">
        <v>631</v>
      </c>
    </row>
    <row r="89" spans="1:5" ht="38" customHeight="1">
      <c r="A89" s="41">
        <v>87</v>
      </c>
      <c r="B89" s="87">
        <v>41198</v>
      </c>
      <c r="C89" s="41" t="s">
        <v>33</v>
      </c>
      <c r="D89" s="41" t="s">
        <v>640</v>
      </c>
      <c r="E89" s="41" t="s">
        <v>639</v>
      </c>
    </row>
    <row r="90" spans="1:5" ht="38" customHeight="1">
      <c r="A90" s="41">
        <v>88</v>
      </c>
      <c r="B90" s="87">
        <v>41184</v>
      </c>
      <c r="C90" s="41" t="s">
        <v>6</v>
      </c>
      <c r="D90" s="41" t="s">
        <v>305</v>
      </c>
      <c r="E90" s="41" t="s">
        <v>643</v>
      </c>
    </row>
    <row r="91" spans="1:5" ht="38" customHeight="1">
      <c r="A91" s="41">
        <v>89</v>
      </c>
      <c r="B91" s="87">
        <v>41186</v>
      </c>
      <c r="C91" s="41" t="s">
        <v>6</v>
      </c>
      <c r="D91" s="41" t="s">
        <v>644</v>
      </c>
      <c r="E91" s="41" t="s">
        <v>653</v>
      </c>
    </row>
    <row r="92" spans="1:5" ht="38" customHeight="1">
      <c r="A92" s="41">
        <v>90</v>
      </c>
      <c r="B92" s="87">
        <v>41191</v>
      </c>
      <c r="C92" s="41" t="s">
        <v>68</v>
      </c>
      <c r="D92" s="41" t="s">
        <v>651</v>
      </c>
      <c r="E92" s="41" t="s">
        <v>652</v>
      </c>
    </row>
    <row r="93" spans="1:5" ht="38" customHeight="1">
      <c r="A93" s="41">
        <v>91</v>
      </c>
      <c r="B93" s="87">
        <v>41186</v>
      </c>
      <c r="C93" s="41" t="s">
        <v>6</v>
      </c>
      <c r="D93" s="41" t="s">
        <v>668</v>
      </c>
      <c r="E93" s="96" t="s">
        <v>667</v>
      </c>
    </row>
    <row r="94" spans="1:5" ht="38" customHeight="1">
      <c r="A94" s="41">
        <v>92</v>
      </c>
      <c r="B94" s="87">
        <v>41218</v>
      </c>
      <c r="C94" s="41" t="s">
        <v>13</v>
      </c>
      <c r="D94" s="41" t="s">
        <v>683</v>
      </c>
      <c r="E94" s="41" t="s">
        <v>684</v>
      </c>
    </row>
    <row r="95" spans="1:5" ht="38" customHeight="1">
      <c r="A95" s="41">
        <v>93</v>
      </c>
      <c r="B95" s="87">
        <v>41214</v>
      </c>
      <c r="C95" s="41" t="s">
        <v>33</v>
      </c>
      <c r="D95" s="41" t="s">
        <v>694</v>
      </c>
      <c r="E95" s="41" t="s">
        <v>695</v>
      </c>
    </row>
    <row r="96" spans="1:5" ht="38" customHeight="1">
      <c r="A96" s="41">
        <v>94</v>
      </c>
      <c r="B96" s="87">
        <v>41214</v>
      </c>
      <c r="C96" s="41" t="s">
        <v>33</v>
      </c>
      <c r="D96" s="41" t="s">
        <v>696</v>
      </c>
      <c r="E96" s="41" t="s">
        <v>700</v>
      </c>
    </row>
    <row r="97" spans="1:5" ht="38" customHeight="1">
      <c r="A97" s="41">
        <v>95</v>
      </c>
      <c r="B97" s="87">
        <v>41214</v>
      </c>
      <c r="C97" s="41" t="s">
        <v>33</v>
      </c>
      <c r="D97" s="41" t="s">
        <v>722</v>
      </c>
      <c r="E97" s="41" t="s">
        <v>699</v>
      </c>
    </row>
    <row r="98" spans="1:5" ht="38" customHeight="1">
      <c r="A98" s="41">
        <v>96</v>
      </c>
      <c r="B98" s="87">
        <v>41211</v>
      </c>
      <c r="C98" s="41" t="s">
        <v>33</v>
      </c>
      <c r="D98" s="5" t="s">
        <v>731</v>
      </c>
      <c r="E98" s="41" t="s">
        <v>718</v>
      </c>
    </row>
    <row r="99" spans="1:5" ht="38" customHeight="1">
      <c r="A99" s="41">
        <v>97</v>
      </c>
      <c r="B99" s="87">
        <v>41221</v>
      </c>
      <c r="C99" s="41" t="s">
        <v>6</v>
      </c>
      <c r="D99" s="41" t="s">
        <v>721</v>
      </c>
      <c r="E99" s="96" t="s">
        <v>738</v>
      </c>
    </row>
    <row r="100" spans="1:5" ht="38" customHeight="1">
      <c r="A100" s="96">
        <v>98</v>
      </c>
      <c r="B100" s="87">
        <v>40922</v>
      </c>
      <c r="C100" s="41" t="s">
        <v>6</v>
      </c>
      <c r="D100" s="41" t="s">
        <v>736</v>
      </c>
      <c r="E100" s="25" t="s">
        <v>737</v>
      </c>
    </row>
    <row r="101" spans="1:5" ht="38" customHeight="1">
      <c r="A101" s="41">
        <v>99</v>
      </c>
      <c r="B101" s="87">
        <v>41228</v>
      </c>
      <c r="C101" s="41" t="s">
        <v>386</v>
      </c>
      <c r="D101" s="41" t="s">
        <v>742</v>
      </c>
      <c r="E101" s="96" t="s">
        <v>745</v>
      </c>
    </row>
    <row r="102" spans="1:5" ht="38" customHeight="1">
      <c r="A102" s="41">
        <v>100</v>
      </c>
      <c r="B102" s="87">
        <v>41241</v>
      </c>
      <c r="C102" s="41" t="s">
        <v>13</v>
      </c>
      <c r="D102" s="41" t="s">
        <v>793</v>
      </c>
      <c r="E102" s="96" t="s">
        <v>823</v>
      </c>
    </row>
    <row r="103" spans="1:5" ht="38" customHeight="1">
      <c r="A103" s="41">
        <v>101</v>
      </c>
      <c r="B103" s="87">
        <v>41232</v>
      </c>
      <c r="C103" s="41" t="s">
        <v>68</v>
      </c>
      <c r="D103" s="41" t="s">
        <v>794</v>
      </c>
      <c r="E103" s="96" t="s">
        <v>798</v>
      </c>
    </row>
    <row r="104" spans="1:5" ht="38" customHeight="1">
      <c r="A104" s="41">
        <v>102</v>
      </c>
      <c r="B104" s="87">
        <v>41239</v>
      </c>
      <c r="C104" s="41" t="s">
        <v>68</v>
      </c>
      <c r="D104" s="41" t="s">
        <v>813</v>
      </c>
      <c r="E104" s="96" t="s">
        <v>814</v>
      </c>
    </row>
    <row r="105" spans="1:5" ht="38" customHeight="1">
      <c r="A105" s="41">
        <v>103</v>
      </c>
      <c r="B105" s="87">
        <v>41247</v>
      </c>
      <c r="C105" s="41" t="s">
        <v>386</v>
      </c>
      <c r="D105" s="41" t="s">
        <v>821</v>
      </c>
      <c r="E105" s="41" t="s">
        <v>822</v>
      </c>
    </row>
    <row r="106" spans="1:5" ht="38" customHeight="1">
      <c r="A106" s="41">
        <v>104</v>
      </c>
      <c r="B106" s="87">
        <v>41248</v>
      </c>
      <c r="C106" s="41" t="s">
        <v>6</v>
      </c>
      <c r="D106" s="41" t="s">
        <v>826</v>
      </c>
      <c r="E106" s="41" t="s">
        <v>827</v>
      </c>
    </row>
    <row r="107" spans="1:5" ht="38" customHeight="1">
      <c r="A107" s="41">
        <v>105</v>
      </c>
      <c r="B107" s="87">
        <v>41262</v>
      </c>
      <c r="C107" s="41" t="s">
        <v>33</v>
      </c>
      <c r="D107" s="41" t="s">
        <v>981</v>
      </c>
      <c r="E107" s="41" t="s">
        <v>982</v>
      </c>
    </row>
    <row r="108" spans="1:5" ht="38" customHeight="1">
      <c r="A108" s="41">
        <v>106</v>
      </c>
      <c r="B108" s="87">
        <v>41277</v>
      </c>
      <c r="C108" s="41" t="s">
        <v>6</v>
      </c>
      <c r="D108" s="41" t="s">
        <v>305</v>
      </c>
      <c r="E108" s="41" t="s">
        <v>983</v>
      </c>
    </row>
    <row r="109" spans="1:5" ht="38" customHeight="1">
      <c r="A109" s="41">
        <v>107</v>
      </c>
      <c r="B109" s="87"/>
      <c r="C109" s="41" t="s">
        <v>6</v>
      </c>
      <c r="D109" s="41" t="s">
        <v>984</v>
      </c>
      <c r="E109" s="96" t="s">
        <v>991</v>
      </c>
    </row>
    <row r="110" spans="1:5" ht="38" customHeight="1">
      <c r="A110" s="41">
        <v>108</v>
      </c>
      <c r="B110" s="87">
        <v>41273</v>
      </c>
      <c r="C110" s="41" t="s">
        <v>6</v>
      </c>
      <c r="D110" s="41" t="s">
        <v>985</v>
      </c>
      <c r="E110" s="41" t="s">
        <v>986</v>
      </c>
    </row>
    <row r="111" spans="1:5" ht="38" customHeight="1">
      <c r="A111" s="164">
        <v>109</v>
      </c>
      <c r="B111" s="165">
        <v>41281</v>
      </c>
      <c r="C111" s="164" t="s">
        <v>33</v>
      </c>
      <c r="D111" s="164" t="s">
        <v>987</v>
      </c>
      <c r="E111" s="164" t="s">
        <v>988</v>
      </c>
    </row>
    <row r="112" spans="1:5" ht="38" customHeight="1">
      <c r="A112" s="41">
        <v>110</v>
      </c>
      <c r="B112" s="87">
        <v>41298</v>
      </c>
      <c r="C112" s="41" t="s">
        <v>386</v>
      </c>
      <c r="D112" s="41" t="s">
        <v>989</v>
      </c>
      <c r="E112" s="41" t="s">
        <v>990</v>
      </c>
    </row>
    <row r="113" spans="1:5" ht="38" customHeight="1">
      <c r="A113" s="41">
        <v>111</v>
      </c>
      <c r="B113" s="87">
        <v>41303</v>
      </c>
      <c r="C113" s="41" t="s">
        <v>33</v>
      </c>
      <c r="D113" s="41" t="s">
        <v>1003</v>
      </c>
      <c r="E113" s="96" t="s">
        <v>1018</v>
      </c>
    </row>
    <row r="114" spans="1:5" ht="38" customHeight="1">
      <c r="A114" s="41">
        <v>112</v>
      </c>
      <c r="B114" s="87">
        <v>41310</v>
      </c>
      <c r="C114" s="41" t="s">
        <v>6</v>
      </c>
      <c r="D114" s="41" t="s">
        <v>1007</v>
      </c>
      <c r="E114" s="96" t="s">
        <v>1008</v>
      </c>
    </row>
    <row r="115" spans="1:5" ht="38" customHeight="1">
      <c r="A115" s="41">
        <v>113</v>
      </c>
      <c r="B115" s="87">
        <v>41310</v>
      </c>
      <c r="C115" s="41" t="s">
        <v>68</v>
      </c>
      <c r="D115" s="41" t="s">
        <v>1022</v>
      </c>
      <c r="E115" s="41" t="s">
        <v>1021</v>
      </c>
    </row>
    <row r="116" spans="1:5" ht="38" customHeight="1">
      <c r="A116" s="41">
        <v>114</v>
      </c>
      <c r="B116" s="87">
        <v>41316</v>
      </c>
      <c r="C116" s="41" t="s">
        <v>33</v>
      </c>
      <c r="D116" s="41" t="s">
        <v>1023</v>
      </c>
      <c r="E116" s="41" t="s">
        <v>1024</v>
      </c>
    </row>
    <row r="117" spans="1:5" ht="38" customHeight="1">
      <c r="A117" s="41">
        <v>115</v>
      </c>
      <c r="B117" s="87">
        <v>41325</v>
      </c>
      <c r="C117" s="41" t="s">
        <v>33</v>
      </c>
      <c r="D117" s="41" t="s">
        <v>1033</v>
      </c>
      <c r="E117" s="41" t="s">
        <v>1034</v>
      </c>
    </row>
    <row r="118" spans="1:5" ht="38" customHeight="1">
      <c r="A118" s="41">
        <v>116</v>
      </c>
      <c r="B118" s="87">
        <v>41339</v>
      </c>
      <c r="C118" s="41" t="s">
        <v>33</v>
      </c>
      <c r="D118" s="41" t="s">
        <v>1042</v>
      </c>
      <c r="E118" s="41" t="s">
        <v>1051</v>
      </c>
    </row>
    <row r="119" spans="1:5" ht="38" customHeight="1">
      <c r="A119" s="41">
        <v>117</v>
      </c>
      <c r="B119" s="87">
        <v>41333</v>
      </c>
      <c r="C119" s="41" t="s">
        <v>6</v>
      </c>
      <c r="D119" s="41" t="s">
        <v>1043</v>
      </c>
      <c r="E119" s="96" t="s">
        <v>1044</v>
      </c>
    </row>
    <row r="120" spans="1:5" ht="38" customHeight="1">
      <c r="A120" s="41">
        <v>118</v>
      </c>
      <c r="B120" s="87">
        <v>41346</v>
      </c>
      <c r="C120" s="41" t="s">
        <v>33</v>
      </c>
      <c r="D120" s="41" t="s">
        <v>1049</v>
      </c>
      <c r="E120" s="41" t="s">
        <v>1050</v>
      </c>
    </row>
    <row r="121" spans="1:5" ht="38" customHeight="1">
      <c r="A121" s="41">
        <v>119</v>
      </c>
      <c r="B121" s="87">
        <v>41346</v>
      </c>
      <c r="C121" s="41" t="s">
        <v>33</v>
      </c>
      <c r="D121" s="41" t="s">
        <v>1047</v>
      </c>
      <c r="E121" s="41" t="s">
        <v>1048</v>
      </c>
    </row>
    <row r="122" spans="1:5" ht="38" customHeight="1">
      <c r="A122" s="41">
        <v>120</v>
      </c>
      <c r="B122" s="87">
        <v>41346</v>
      </c>
      <c r="C122" s="41" t="s">
        <v>33</v>
      </c>
      <c r="D122" s="41" t="s">
        <v>1046</v>
      </c>
      <c r="E122" s="41" t="s">
        <v>1045</v>
      </c>
    </row>
    <row r="123" spans="1:5" ht="38" customHeight="1">
      <c r="A123" s="41">
        <v>121</v>
      </c>
      <c r="B123" s="87">
        <v>41354</v>
      </c>
      <c r="C123" s="41" t="s">
        <v>33</v>
      </c>
      <c r="D123" s="41" t="s">
        <v>1060</v>
      </c>
      <c r="E123" s="41" t="s">
        <v>1079</v>
      </c>
    </row>
    <row r="124" spans="1:5" ht="38" customHeight="1">
      <c r="A124" s="41">
        <v>122</v>
      </c>
      <c r="B124" s="87">
        <v>41365</v>
      </c>
      <c r="C124" s="41" t="s">
        <v>6</v>
      </c>
      <c r="D124" s="41" t="s">
        <v>305</v>
      </c>
      <c r="E124" s="60" t="s">
        <v>1084</v>
      </c>
    </row>
    <row r="125" spans="1:5" ht="38" customHeight="1">
      <c r="A125" s="41">
        <v>123</v>
      </c>
      <c r="B125" s="87">
        <v>41373</v>
      </c>
      <c r="C125" s="41" t="s">
        <v>13</v>
      </c>
      <c r="D125" s="41" t="s">
        <v>1091</v>
      </c>
      <c r="E125" s="41" t="s">
        <v>1092</v>
      </c>
    </row>
    <row r="126" spans="1:5" ht="38" customHeight="1">
      <c r="A126" s="41">
        <v>124</v>
      </c>
      <c r="B126" s="87"/>
      <c r="C126" s="41"/>
      <c r="D126" s="41" t="s">
        <v>1134</v>
      </c>
      <c r="E126" s="41"/>
    </row>
    <row r="127" spans="1:5" ht="38" customHeight="1">
      <c r="A127" s="41">
        <v>125</v>
      </c>
      <c r="B127" s="87">
        <v>41417</v>
      </c>
      <c r="C127" s="41" t="s">
        <v>386</v>
      </c>
      <c r="D127" s="41" t="s">
        <v>1118</v>
      </c>
      <c r="E127" s="41" t="s">
        <v>1119</v>
      </c>
    </row>
    <row r="128" spans="1:5" ht="38" customHeight="1">
      <c r="A128" s="41">
        <v>126</v>
      </c>
      <c r="B128" s="87">
        <v>41410</v>
      </c>
      <c r="C128" s="41" t="s">
        <v>33</v>
      </c>
      <c r="D128" s="41" t="s">
        <v>1133</v>
      </c>
      <c r="E128" s="41" t="s">
        <v>1135</v>
      </c>
    </row>
    <row r="129" spans="1:5" ht="38" customHeight="1">
      <c r="A129" s="41">
        <v>127</v>
      </c>
      <c r="B129" s="87">
        <v>41478</v>
      </c>
      <c r="C129" s="41" t="s">
        <v>386</v>
      </c>
      <c r="D129" s="41" t="s">
        <v>1169</v>
      </c>
      <c r="E129" s="41" t="s">
        <v>1170</v>
      </c>
    </row>
    <row r="130" spans="1:5" ht="38" customHeight="1">
      <c r="A130" s="41">
        <v>128</v>
      </c>
      <c r="B130" s="87">
        <v>41480</v>
      </c>
      <c r="C130" s="41" t="s">
        <v>33</v>
      </c>
      <c r="D130" s="41" t="s">
        <v>1171</v>
      </c>
      <c r="E130" s="41" t="s">
        <v>1172</v>
      </c>
    </row>
    <row r="131" spans="1:5" ht="38" customHeight="1">
      <c r="A131" s="41">
        <v>129</v>
      </c>
      <c r="B131" s="87">
        <v>41484</v>
      </c>
      <c r="C131" s="41" t="s">
        <v>6</v>
      </c>
      <c r="D131" s="41" t="s">
        <v>305</v>
      </c>
      <c r="E131" s="96" t="s">
        <v>1175</v>
      </c>
    </row>
    <row r="132" spans="1:5" ht="38" customHeight="1">
      <c r="A132" s="41">
        <v>130</v>
      </c>
      <c r="B132" s="87">
        <v>41486</v>
      </c>
      <c r="C132" s="41" t="s">
        <v>13</v>
      </c>
      <c r="D132" s="41" t="s">
        <v>1173</v>
      </c>
      <c r="E132" s="41" t="s">
        <v>1174</v>
      </c>
    </row>
    <row r="133" spans="1:5" ht="38" customHeight="1">
      <c r="A133" s="41">
        <v>131</v>
      </c>
      <c r="B133" s="87">
        <v>41492</v>
      </c>
      <c r="C133" s="41" t="s">
        <v>6</v>
      </c>
      <c r="D133" s="41" t="s">
        <v>1180</v>
      </c>
      <c r="E133" s="41" t="s">
        <v>1181</v>
      </c>
    </row>
    <row r="134" spans="1:5" ht="38" customHeight="1">
      <c r="A134" s="41">
        <v>132</v>
      </c>
      <c r="B134" s="87">
        <v>41494</v>
      </c>
      <c r="C134" s="41" t="s">
        <v>13</v>
      </c>
      <c r="D134" s="41" t="s">
        <v>1182</v>
      </c>
      <c r="E134" s="41" t="s">
        <v>1183</v>
      </c>
    </row>
    <row r="135" spans="1:5" ht="38" customHeight="1">
      <c r="A135" s="41">
        <v>133</v>
      </c>
      <c r="B135" s="87">
        <v>41499</v>
      </c>
      <c r="C135" s="41" t="s">
        <v>13</v>
      </c>
      <c r="D135" s="41" t="s">
        <v>1184</v>
      </c>
      <c r="E135" s="41" t="s">
        <v>1185</v>
      </c>
    </row>
    <row r="136" spans="1:5" ht="38" customHeight="1">
      <c r="A136" s="41">
        <v>134</v>
      </c>
      <c r="B136" s="87">
        <v>41501</v>
      </c>
      <c r="C136" s="41" t="s">
        <v>68</v>
      </c>
      <c r="D136" s="41" t="s">
        <v>1189</v>
      </c>
      <c r="E136" s="41" t="s">
        <v>1190</v>
      </c>
    </row>
    <row r="137" spans="1:5" ht="38" customHeight="1">
      <c r="A137" s="5">
        <v>135</v>
      </c>
      <c r="B137" s="87">
        <v>41506</v>
      </c>
      <c r="C137" s="41" t="s">
        <v>6</v>
      </c>
      <c r="D137" s="41" t="s">
        <v>1195</v>
      </c>
      <c r="E137" s="41" t="s">
        <v>1196</v>
      </c>
    </row>
    <row r="138" spans="1:5" ht="38" customHeight="1">
      <c r="A138" s="5">
        <v>136</v>
      </c>
      <c r="B138" s="184">
        <v>41508</v>
      </c>
      <c r="C138" s="185" t="s">
        <v>33</v>
      </c>
      <c r="D138" s="185" t="s">
        <v>1198</v>
      </c>
      <c r="E138" s="185" t="s">
        <v>1197</v>
      </c>
    </row>
    <row r="139" spans="1:5" ht="38" customHeight="1">
      <c r="A139" s="41">
        <v>137</v>
      </c>
      <c r="B139" s="87">
        <v>41515</v>
      </c>
      <c r="C139" s="41" t="s">
        <v>33</v>
      </c>
      <c r="D139" s="41" t="s">
        <v>1199</v>
      </c>
      <c r="E139" s="96" t="s">
        <v>1200</v>
      </c>
    </row>
    <row r="140" spans="1:5" ht="38" customHeight="1">
      <c r="A140" s="41">
        <v>138</v>
      </c>
      <c r="B140" s="87">
        <v>41529</v>
      </c>
      <c r="C140" s="41" t="s">
        <v>6</v>
      </c>
      <c r="D140" s="41" t="s">
        <v>1201</v>
      </c>
      <c r="E140" s="41" t="s">
        <v>1202</v>
      </c>
    </row>
    <row r="141" spans="1:5" ht="38" customHeight="1">
      <c r="A141" s="41">
        <v>139</v>
      </c>
      <c r="B141" s="87">
        <v>41536</v>
      </c>
      <c r="C141" s="41" t="s">
        <v>33</v>
      </c>
      <c r="D141" s="41" t="s">
        <v>1203</v>
      </c>
      <c r="E141" s="41" t="s">
        <v>1204</v>
      </c>
    </row>
    <row r="142" spans="1:5" ht="38" customHeight="1">
      <c r="A142" s="41">
        <v>140</v>
      </c>
      <c r="B142" s="87">
        <v>41547</v>
      </c>
      <c r="C142" s="41" t="s">
        <v>6</v>
      </c>
      <c r="D142" s="41" t="s">
        <v>1207</v>
      </c>
      <c r="E142" s="41" t="s">
        <v>1208</v>
      </c>
    </row>
    <row r="143" spans="1:5" ht="38" customHeight="1">
      <c r="A143" s="41">
        <v>141</v>
      </c>
      <c r="B143" s="87">
        <v>41571</v>
      </c>
      <c r="C143" s="41" t="s">
        <v>6</v>
      </c>
      <c r="D143" s="41" t="s">
        <v>305</v>
      </c>
      <c r="E143" s="41"/>
    </row>
    <row r="144" spans="1:5" ht="38" customHeight="1">
      <c r="A144" s="41"/>
      <c r="B144" s="87"/>
      <c r="C144" s="41"/>
      <c r="D144" s="41"/>
      <c r="E144" s="41"/>
    </row>
  </sheetData>
  <autoFilter ref="A1:E59">
    <sortState ref="A2:E97">
      <sortCondition ref="A1:A97"/>
    </sortState>
  </autoFilter>
  <hyperlinks>
    <hyperlink ref="E2" r:id="rId1"/>
    <hyperlink ref="E3" r:id="rId2"/>
    <hyperlink ref="E4" r:id="rId3"/>
    <hyperlink ref="E5" r:id="rId4"/>
    <hyperlink ref="E6" r:id="rId5"/>
    <hyperlink ref="E7" r:id="rId6"/>
    <hyperlink ref="E8" r:id="rId7"/>
    <hyperlink ref="E10" r:id="rId8"/>
    <hyperlink ref="E11" r:id="rId9"/>
    <hyperlink ref="E12" r:id="rId10"/>
    <hyperlink ref="E13" r:id="rId11"/>
    <hyperlink ref="E14" r:id="rId12"/>
    <hyperlink ref="E15" r:id="rId13"/>
    <hyperlink ref="E17" r:id="rId14"/>
    <hyperlink ref="E18" r:id="rId15"/>
    <hyperlink ref="E19" r:id="rId16"/>
    <hyperlink ref="E20" r:id="rId17"/>
    <hyperlink ref="E21" r:id="rId18"/>
    <hyperlink ref="E22" r:id="rId19"/>
    <hyperlink ref="E23" r:id="rId20"/>
    <hyperlink ref="E25" r:id="rId21"/>
    <hyperlink ref="E24" r:id="rId22"/>
    <hyperlink ref="E26" r:id="rId23"/>
    <hyperlink ref="E27" r:id="rId24"/>
    <hyperlink ref="E28" r:id="rId25"/>
    <hyperlink ref="E29" r:id="rId26"/>
    <hyperlink ref="E30" r:id="rId27"/>
    <hyperlink ref="E31" r:id="rId28"/>
    <hyperlink ref="E32" r:id="rId29"/>
    <hyperlink ref="E34" r:id="rId30"/>
    <hyperlink ref="E33" r:id="rId31"/>
    <hyperlink ref="E35" r:id="rId32"/>
    <hyperlink ref="E36" r:id="rId33"/>
    <hyperlink ref="E16" r:id="rId34"/>
    <hyperlink ref="E41" r:id="rId35"/>
    <hyperlink ref="E42" r:id="rId36"/>
    <hyperlink ref="E40" r:id="rId37"/>
    <hyperlink ref="E39" r:id="rId38"/>
    <hyperlink ref="E50" r:id="rId39"/>
    <hyperlink ref="E56" r:id="rId40"/>
    <hyperlink ref="E57" r:id="rId41"/>
    <hyperlink ref="E58" r:id="rId42"/>
    <hyperlink ref="E60" r:id="rId43"/>
    <hyperlink ref="E67" r:id="rId44"/>
    <hyperlink ref="E70" r:id="rId45"/>
    <hyperlink ref="E72" r:id="rId46"/>
    <hyperlink ref="D74" r:id="rId47"/>
    <hyperlink ref="E79" r:id="rId48"/>
    <hyperlink ref="E81" r:id="rId49"/>
    <hyperlink ref="E82" r:id="rId50"/>
    <hyperlink ref="E93" r:id="rId51"/>
    <hyperlink ref="E100" r:id="rId52"/>
    <hyperlink ref="A100" r:id="rId53" display="http://americansecurityproject.org/featured-items/2012/fact-sheet-the-united-states-information-agency/98"/>
    <hyperlink ref="E99" r:id="rId54"/>
    <hyperlink ref="E101" r:id="rId55"/>
    <hyperlink ref="E103" r:id="rId56"/>
    <hyperlink ref="E104" r:id="rId57"/>
    <hyperlink ref="E102" r:id="rId58"/>
    <hyperlink ref="E109" r:id="rId59"/>
    <hyperlink ref="E114" r:id="rId60"/>
    <hyperlink ref="E113" r:id="rId61"/>
    <hyperlink ref="E119" r:id="rId62"/>
    <hyperlink ref="E131" r:id="rId63"/>
    <hyperlink ref="E139" r:id="rId64"/>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workbookViewId="0">
      <pane ySplit="1" topLeftCell="A66" activePane="bottomLeft" state="frozen"/>
      <selection pane="bottomLeft" activeCell="F75" sqref="F75"/>
    </sheetView>
  </sheetViews>
  <sheetFormatPr baseColWidth="10" defaultColWidth="11.5" defaultRowHeight="40.75" customHeight="1" x14ac:dyDescent="0"/>
  <cols>
    <col min="1" max="1" width="11.5" style="39"/>
    <col min="2" max="2" width="24.33203125" customWidth="1"/>
    <col min="3" max="3" width="27" customWidth="1"/>
    <col min="4" max="4" width="51" style="123" bestFit="1" customWidth="1"/>
    <col min="6" max="6" width="196.5" bestFit="1" customWidth="1"/>
    <col min="7" max="7" width="112.33203125" bestFit="1" customWidth="1"/>
  </cols>
  <sheetData>
    <row r="1" spans="1:7" s="132" customFormat="1" ht="40.75" customHeight="1">
      <c r="A1" s="37" t="s">
        <v>75</v>
      </c>
      <c r="B1" s="73" t="s">
        <v>0</v>
      </c>
      <c r="C1" s="1" t="s">
        <v>1</v>
      </c>
      <c r="D1" s="120" t="s">
        <v>2</v>
      </c>
      <c r="E1" s="1" t="s">
        <v>191</v>
      </c>
      <c r="F1" s="1" t="s">
        <v>192</v>
      </c>
      <c r="G1" s="1" t="s">
        <v>3</v>
      </c>
    </row>
    <row r="2" spans="1:7" ht="40.75" customHeight="1">
      <c r="A2" s="98" t="s">
        <v>746</v>
      </c>
      <c r="B2" s="138">
        <v>40560</v>
      </c>
      <c r="C2" s="99" t="s">
        <v>4</v>
      </c>
      <c r="D2" s="100" t="s">
        <v>230</v>
      </c>
      <c r="E2" s="99" t="s">
        <v>299</v>
      </c>
      <c r="F2" s="101" t="s">
        <v>249</v>
      </c>
      <c r="G2" s="99"/>
    </row>
    <row r="3" spans="1:7" ht="40.75" customHeight="1">
      <c r="A3" s="98" t="s">
        <v>748</v>
      </c>
      <c r="B3" s="138">
        <v>40561</v>
      </c>
      <c r="C3" s="99" t="s">
        <v>4</v>
      </c>
      <c r="D3" s="100" t="s">
        <v>231</v>
      </c>
      <c r="E3" s="99" t="s">
        <v>297</v>
      </c>
      <c r="F3" s="101" t="s">
        <v>250</v>
      </c>
      <c r="G3" s="99"/>
    </row>
    <row r="4" spans="1:7" ht="40.75" customHeight="1">
      <c r="A4" s="98" t="s">
        <v>750</v>
      </c>
      <c r="B4" s="138">
        <v>40590</v>
      </c>
      <c r="C4" s="99" t="s">
        <v>33</v>
      </c>
      <c r="D4" s="100" t="s">
        <v>232</v>
      </c>
      <c r="E4" s="99" t="s">
        <v>297</v>
      </c>
      <c r="F4" s="101" t="s">
        <v>241</v>
      </c>
      <c r="G4" s="99"/>
    </row>
    <row r="5" spans="1:7" ht="40.75" customHeight="1">
      <c r="A5" s="126" t="s">
        <v>752</v>
      </c>
      <c r="B5" s="138">
        <v>40596</v>
      </c>
      <c r="C5" s="99" t="s">
        <v>292</v>
      </c>
      <c r="D5" s="100" t="s">
        <v>233</v>
      </c>
      <c r="E5" s="99" t="s">
        <v>298</v>
      </c>
      <c r="F5" s="101" t="s">
        <v>242</v>
      </c>
      <c r="G5" s="99"/>
    </row>
    <row r="6" spans="1:7" ht="40.75" customHeight="1">
      <c r="A6" s="126" t="s">
        <v>754</v>
      </c>
      <c r="B6" s="138">
        <v>40596</v>
      </c>
      <c r="C6" s="99" t="s">
        <v>292</v>
      </c>
      <c r="D6" s="100" t="s">
        <v>233</v>
      </c>
      <c r="E6" s="99" t="s">
        <v>298</v>
      </c>
      <c r="F6" s="101" t="s">
        <v>251</v>
      </c>
      <c r="G6" s="99"/>
    </row>
    <row r="7" spans="1:7" ht="40.75" customHeight="1">
      <c r="A7" s="98" t="s">
        <v>756</v>
      </c>
      <c r="B7" s="138">
        <v>40618</v>
      </c>
      <c r="C7" s="99" t="s">
        <v>33</v>
      </c>
      <c r="D7" s="100" t="s">
        <v>234</v>
      </c>
      <c r="E7" s="99" t="s">
        <v>297</v>
      </c>
      <c r="F7" s="101" t="s">
        <v>243</v>
      </c>
      <c r="G7" s="99"/>
    </row>
    <row r="8" spans="1:7" ht="40.75" customHeight="1">
      <c r="A8" s="126" t="s">
        <v>758</v>
      </c>
      <c r="B8" s="138">
        <v>40647</v>
      </c>
      <c r="C8" s="99" t="s">
        <v>292</v>
      </c>
      <c r="D8" s="100" t="s">
        <v>233</v>
      </c>
      <c r="E8" s="99" t="s">
        <v>298</v>
      </c>
      <c r="F8" s="101" t="s">
        <v>244</v>
      </c>
      <c r="G8" s="99"/>
    </row>
    <row r="9" spans="1:7" ht="40.75" customHeight="1">
      <c r="A9" s="98" t="s">
        <v>760</v>
      </c>
      <c r="B9" s="139">
        <v>40652</v>
      </c>
      <c r="C9" s="99" t="s">
        <v>33</v>
      </c>
      <c r="D9" s="100" t="s">
        <v>268</v>
      </c>
      <c r="E9" s="99" t="s">
        <v>297</v>
      </c>
      <c r="F9" s="101" t="s">
        <v>269</v>
      </c>
      <c r="G9" s="99"/>
    </row>
    <row r="10" spans="1:7" ht="40.75" customHeight="1">
      <c r="A10" s="98" t="s">
        <v>763</v>
      </c>
      <c r="B10" s="138">
        <v>40687</v>
      </c>
      <c r="C10" s="99" t="s">
        <v>33</v>
      </c>
      <c r="D10" s="100" t="s">
        <v>235</v>
      </c>
      <c r="E10" s="99" t="s">
        <v>300</v>
      </c>
      <c r="F10" s="101" t="s">
        <v>245</v>
      </c>
      <c r="G10" s="102" t="s">
        <v>289</v>
      </c>
    </row>
    <row r="11" spans="1:7" ht="40.75" customHeight="1">
      <c r="A11" s="126" t="s">
        <v>765</v>
      </c>
      <c r="B11" s="138">
        <v>40717</v>
      </c>
      <c r="C11" s="99" t="s">
        <v>292</v>
      </c>
      <c r="D11" s="100" t="s">
        <v>233</v>
      </c>
      <c r="E11" s="99" t="s">
        <v>298</v>
      </c>
      <c r="F11" s="101" t="s">
        <v>252</v>
      </c>
      <c r="G11" s="99"/>
    </row>
    <row r="12" spans="1:7" ht="40.75" customHeight="1">
      <c r="A12" s="98" t="s">
        <v>747</v>
      </c>
      <c r="B12" s="139">
        <v>40718</v>
      </c>
      <c r="C12" s="99" t="s">
        <v>292</v>
      </c>
      <c r="D12" s="100" t="s">
        <v>236</v>
      </c>
      <c r="E12" s="99" t="s">
        <v>298</v>
      </c>
      <c r="F12" s="101" t="s">
        <v>253</v>
      </c>
      <c r="G12" s="99"/>
    </row>
    <row r="13" spans="1:7" ht="40.75" customHeight="1">
      <c r="A13" s="98" t="s">
        <v>768</v>
      </c>
      <c r="B13" s="139">
        <v>40757</v>
      </c>
      <c r="C13" s="99" t="s">
        <v>33</v>
      </c>
      <c r="D13" s="100" t="s">
        <v>237</v>
      </c>
      <c r="E13" s="99" t="s">
        <v>300</v>
      </c>
      <c r="F13" s="101" t="s">
        <v>246</v>
      </c>
      <c r="G13" s="103" t="s">
        <v>288</v>
      </c>
    </row>
    <row r="14" spans="1:7" ht="40.75" customHeight="1">
      <c r="A14" s="98" t="s">
        <v>770</v>
      </c>
      <c r="B14" s="139">
        <v>40758</v>
      </c>
      <c r="C14" s="99" t="s">
        <v>33</v>
      </c>
      <c r="D14" s="100" t="s">
        <v>51</v>
      </c>
      <c r="E14" s="99" t="s">
        <v>300</v>
      </c>
      <c r="F14" s="101" t="s">
        <v>247</v>
      </c>
      <c r="G14" s="103" t="s">
        <v>287</v>
      </c>
    </row>
    <row r="15" spans="1:7" ht="40.75" customHeight="1">
      <c r="A15" s="126" t="s">
        <v>772</v>
      </c>
      <c r="B15" s="139">
        <v>40805</v>
      </c>
      <c r="C15" s="99" t="s">
        <v>292</v>
      </c>
      <c r="D15" s="100" t="s">
        <v>233</v>
      </c>
      <c r="E15" s="99" t="s">
        <v>298</v>
      </c>
      <c r="F15" s="101" t="s">
        <v>254</v>
      </c>
      <c r="G15" s="99"/>
    </row>
    <row r="16" spans="1:7" ht="40.75" customHeight="1">
      <c r="A16" s="126" t="s">
        <v>774</v>
      </c>
      <c r="B16" s="139">
        <v>40835</v>
      </c>
      <c r="C16" s="99" t="s">
        <v>292</v>
      </c>
      <c r="D16" s="100" t="s">
        <v>233</v>
      </c>
      <c r="E16" s="99" t="s">
        <v>298</v>
      </c>
      <c r="F16" s="101" t="s">
        <v>255</v>
      </c>
      <c r="G16" s="99"/>
    </row>
    <row r="17" spans="1:7" ht="40.75" customHeight="1">
      <c r="A17" s="98" t="s">
        <v>777</v>
      </c>
      <c r="B17" s="139">
        <v>40856</v>
      </c>
      <c r="C17" s="99" t="s">
        <v>292</v>
      </c>
      <c r="D17" s="100" t="s">
        <v>238</v>
      </c>
      <c r="E17" s="99" t="s">
        <v>298</v>
      </c>
      <c r="F17" s="101" t="s">
        <v>256</v>
      </c>
      <c r="G17" s="99"/>
    </row>
    <row r="18" spans="1:7" ht="40.75" customHeight="1">
      <c r="A18" s="98" t="s">
        <v>779</v>
      </c>
      <c r="B18" s="139">
        <v>40862</v>
      </c>
      <c r="C18" s="99" t="s">
        <v>33</v>
      </c>
      <c r="D18" s="100" t="s">
        <v>239</v>
      </c>
      <c r="E18" s="99" t="s">
        <v>300</v>
      </c>
      <c r="F18" s="101" t="s">
        <v>248</v>
      </c>
      <c r="G18" s="103" t="s">
        <v>286</v>
      </c>
    </row>
    <row r="19" spans="1:7" ht="40.75" customHeight="1">
      <c r="A19" s="98" t="s">
        <v>781</v>
      </c>
      <c r="B19" s="139">
        <v>40864</v>
      </c>
      <c r="C19" s="99" t="s">
        <v>33</v>
      </c>
      <c r="D19" s="100" t="s">
        <v>240</v>
      </c>
      <c r="E19" s="99" t="s">
        <v>300</v>
      </c>
      <c r="F19" s="101" t="s">
        <v>257</v>
      </c>
      <c r="G19" s="103" t="s">
        <v>285</v>
      </c>
    </row>
    <row r="20" spans="1:7" ht="40.75" customHeight="1">
      <c r="A20" s="98" t="s">
        <v>783</v>
      </c>
      <c r="B20" s="139">
        <v>40869</v>
      </c>
      <c r="C20" s="104" t="s">
        <v>292</v>
      </c>
      <c r="D20" s="105" t="s">
        <v>266</v>
      </c>
      <c r="E20" s="99" t="s">
        <v>299</v>
      </c>
      <c r="F20" s="106" t="s">
        <v>267</v>
      </c>
      <c r="G20" s="99"/>
    </row>
    <row r="21" spans="1:7" ht="40.75" customHeight="1">
      <c r="A21" s="98" t="s">
        <v>747</v>
      </c>
      <c r="B21" s="139">
        <v>40928</v>
      </c>
      <c r="C21" s="104" t="s">
        <v>13</v>
      </c>
      <c r="D21" s="105" t="s">
        <v>330</v>
      </c>
      <c r="E21" s="99" t="s">
        <v>300</v>
      </c>
      <c r="F21" s="107" t="s">
        <v>342</v>
      </c>
      <c r="G21" s="108" t="s">
        <v>331</v>
      </c>
    </row>
    <row r="22" spans="1:7" ht="40.75" customHeight="1">
      <c r="A22" s="98" t="s">
        <v>749</v>
      </c>
      <c r="B22" s="139">
        <v>40939</v>
      </c>
      <c r="C22" s="104" t="s">
        <v>292</v>
      </c>
      <c r="D22" s="105" t="s">
        <v>340</v>
      </c>
      <c r="E22" s="104" t="s">
        <v>341</v>
      </c>
      <c r="F22" s="106" t="s">
        <v>343</v>
      </c>
      <c r="G22" s="99" t="s">
        <v>344</v>
      </c>
    </row>
    <row r="23" spans="1:7" ht="40.75" customHeight="1">
      <c r="A23" s="98" t="s">
        <v>753</v>
      </c>
      <c r="B23" s="139">
        <v>40955</v>
      </c>
      <c r="C23" s="104" t="s">
        <v>386</v>
      </c>
      <c r="D23" s="105" t="s">
        <v>387</v>
      </c>
      <c r="E23" s="104" t="s">
        <v>388</v>
      </c>
      <c r="F23" s="106" t="s">
        <v>389</v>
      </c>
      <c r="G23" s="108" t="s">
        <v>390</v>
      </c>
    </row>
    <row r="24" spans="1:7" ht="40.75" customHeight="1">
      <c r="A24" s="98" t="s">
        <v>751</v>
      </c>
      <c r="B24" s="139">
        <v>40969</v>
      </c>
      <c r="C24" s="104" t="s">
        <v>33</v>
      </c>
      <c r="D24" s="105" t="s">
        <v>383</v>
      </c>
      <c r="E24" s="104" t="s">
        <v>300</v>
      </c>
      <c r="F24" s="107" t="s">
        <v>385</v>
      </c>
      <c r="G24" s="108" t="s">
        <v>384</v>
      </c>
    </row>
    <row r="25" spans="1:7" ht="40.75" customHeight="1">
      <c r="A25" s="98" t="s">
        <v>755</v>
      </c>
      <c r="B25" s="139">
        <v>40970</v>
      </c>
      <c r="C25" s="104" t="s">
        <v>386</v>
      </c>
      <c r="D25" s="105" t="s">
        <v>391</v>
      </c>
      <c r="E25" s="104" t="s">
        <v>388</v>
      </c>
      <c r="F25" s="109" t="s">
        <v>392</v>
      </c>
      <c r="G25" s="99" t="s">
        <v>393</v>
      </c>
    </row>
    <row r="26" spans="1:7" ht="40.75" customHeight="1">
      <c r="A26" s="98" t="s">
        <v>757</v>
      </c>
      <c r="B26" s="139">
        <v>41025</v>
      </c>
      <c r="C26" s="99" t="s">
        <v>296</v>
      </c>
      <c r="D26" s="100" t="s">
        <v>414</v>
      </c>
      <c r="E26" s="104" t="s">
        <v>341</v>
      </c>
      <c r="F26" s="107" t="s">
        <v>415</v>
      </c>
      <c r="G26" s="99" t="s">
        <v>418</v>
      </c>
    </row>
    <row r="27" spans="1:7" ht="40.75" customHeight="1">
      <c r="A27" s="98" t="s">
        <v>759</v>
      </c>
      <c r="B27" s="139">
        <v>41037</v>
      </c>
      <c r="C27" s="104" t="s">
        <v>459</v>
      </c>
      <c r="D27" s="105" t="s">
        <v>460</v>
      </c>
      <c r="E27" s="104" t="s">
        <v>299</v>
      </c>
      <c r="F27" s="99" t="s">
        <v>461</v>
      </c>
      <c r="G27" s="104" t="s">
        <v>462</v>
      </c>
    </row>
    <row r="28" spans="1:7" ht="40.75" customHeight="1">
      <c r="A28" s="98" t="s">
        <v>766</v>
      </c>
      <c r="B28" s="139">
        <v>41053</v>
      </c>
      <c r="C28" s="104" t="s">
        <v>296</v>
      </c>
      <c r="D28" s="105" t="s">
        <v>510</v>
      </c>
      <c r="E28" s="104" t="s">
        <v>341</v>
      </c>
      <c r="F28" s="99" t="s">
        <v>512</v>
      </c>
      <c r="G28" s="104" t="s">
        <v>513</v>
      </c>
    </row>
    <row r="29" spans="1:7" ht="40.75" customHeight="1">
      <c r="A29" s="98" t="s">
        <v>761</v>
      </c>
      <c r="B29" s="139">
        <v>41065</v>
      </c>
      <c r="C29" s="104" t="s">
        <v>13</v>
      </c>
      <c r="D29" s="119" t="s">
        <v>475</v>
      </c>
      <c r="E29" s="104" t="s">
        <v>300</v>
      </c>
      <c r="F29" s="107" t="s">
        <v>487</v>
      </c>
      <c r="G29" s="99" t="s">
        <v>476</v>
      </c>
    </row>
    <row r="30" spans="1:7" ht="40.75" customHeight="1">
      <c r="A30" s="98" t="s">
        <v>762</v>
      </c>
      <c r="B30" s="139">
        <v>41072</v>
      </c>
      <c r="C30" s="104" t="s">
        <v>386</v>
      </c>
      <c r="D30" s="105" t="s">
        <v>489</v>
      </c>
      <c r="E30" s="104" t="s">
        <v>299</v>
      </c>
      <c r="F30" s="99" t="s">
        <v>490</v>
      </c>
      <c r="G30" s="110" t="s">
        <v>488</v>
      </c>
    </row>
    <row r="31" spans="1:7" ht="40.75" customHeight="1">
      <c r="A31" s="98" t="s">
        <v>764</v>
      </c>
      <c r="B31" s="139">
        <v>41085</v>
      </c>
      <c r="C31" s="104" t="s">
        <v>296</v>
      </c>
      <c r="D31" s="105" t="s">
        <v>508</v>
      </c>
      <c r="E31" s="104" t="s">
        <v>341</v>
      </c>
      <c r="F31" s="99" t="s">
        <v>511</v>
      </c>
      <c r="G31" s="104" t="s">
        <v>509</v>
      </c>
    </row>
    <row r="32" spans="1:7" ht="40.75" customHeight="1">
      <c r="A32" s="98" t="s">
        <v>767</v>
      </c>
      <c r="B32" s="139">
        <v>41088</v>
      </c>
      <c r="C32" s="104" t="s">
        <v>6</v>
      </c>
      <c r="D32" s="105" t="s">
        <v>516</v>
      </c>
      <c r="E32" s="104" t="s">
        <v>517</v>
      </c>
      <c r="F32" s="99" t="s">
        <v>519</v>
      </c>
      <c r="G32" s="111" t="s">
        <v>518</v>
      </c>
    </row>
    <row r="33" spans="1:7" ht="40.75" customHeight="1">
      <c r="A33" s="98" t="s">
        <v>771</v>
      </c>
      <c r="B33" s="139">
        <v>41102</v>
      </c>
      <c r="C33" s="104" t="s">
        <v>386</v>
      </c>
      <c r="D33" s="105" t="s">
        <v>537</v>
      </c>
      <c r="E33" s="104" t="s">
        <v>388</v>
      </c>
      <c r="F33" s="99" t="s">
        <v>538</v>
      </c>
      <c r="G33" s="104" t="s">
        <v>610</v>
      </c>
    </row>
    <row r="34" spans="1:7" ht="40.75" customHeight="1">
      <c r="A34" s="98" t="s">
        <v>769</v>
      </c>
      <c r="B34" s="139">
        <v>41102</v>
      </c>
      <c r="C34" s="104" t="s">
        <v>33</v>
      </c>
      <c r="D34" s="100" t="s">
        <v>526</v>
      </c>
      <c r="E34" s="104" t="s">
        <v>300</v>
      </c>
      <c r="F34" s="99" t="s">
        <v>527</v>
      </c>
      <c r="G34" s="104" t="s">
        <v>528</v>
      </c>
    </row>
    <row r="35" spans="1:7" ht="40.75" customHeight="1">
      <c r="A35" s="98" t="s">
        <v>773</v>
      </c>
      <c r="B35" s="139">
        <v>41115</v>
      </c>
      <c r="C35" s="104" t="s">
        <v>296</v>
      </c>
      <c r="D35" s="105" t="s">
        <v>561</v>
      </c>
      <c r="E35" s="104" t="s">
        <v>341</v>
      </c>
      <c r="F35" s="104" t="s">
        <v>560</v>
      </c>
      <c r="G35" s="104" t="s">
        <v>562</v>
      </c>
    </row>
    <row r="36" spans="1:7" ht="40.75" customHeight="1">
      <c r="A36" s="98" t="s">
        <v>775</v>
      </c>
      <c r="B36" s="139">
        <v>41123</v>
      </c>
      <c r="C36" s="104" t="s">
        <v>13</v>
      </c>
      <c r="D36" s="121" t="s">
        <v>563</v>
      </c>
      <c r="E36" s="104" t="s">
        <v>299</v>
      </c>
      <c r="F36" s="112" t="s">
        <v>559</v>
      </c>
      <c r="G36" s="99"/>
    </row>
    <row r="37" spans="1:7" ht="40.75" customHeight="1">
      <c r="A37" s="98" t="s">
        <v>776</v>
      </c>
      <c r="B37" s="139">
        <v>41141</v>
      </c>
      <c r="C37" s="104" t="s">
        <v>386</v>
      </c>
      <c r="D37" s="121" t="s">
        <v>611</v>
      </c>
      <c r="E37" s="104" t="s">
        <v>388</v>
      </c>
      <c r="F37" s="112" t="s">
        <v>612</v>
      </c>
      <c r="G37" s="118" t="s">
        <v>613</v>
      </c>
    </row>
    <row r="38" spans="1:7" ht="40.75" customHeight="1">
      <c r="A38" s="98" t="s">
        <v>778</v>
      </c>
      <c r="B38" s="139">
        <v>41171</v>
      </c>
      <c r="C38" s="98" t="s">
        <v>13</v>
      </c>
      <c r="D38" s="122" t="s">
        <v>665</v>
      </c>
      <c r="E38" s="98" t="s">
        <v>300</v>
      </c>
      <c r="F38" s="98" t="s">
        <v>666</v>
      </c>
      <c r="G38" s="98"/>
    </row>
    <row r="39" spans="1:7" ht="40.75" customHeight="1">
      <c r="A39" s="98" t="s">
        <v>782</v>
      </c>
      <c r="B39" s="139">
        <v>41188</v>
      </c>
      <c r="C39" s="98" t="s">
        <v>386</v>
      </c>
      <c r="D39" s="122" t="s">
        <v>685</v>
      </c>
      <c r="E39" s="98" t="s">
        <v>388</v>
      </c>
      <c r="F39" s="98" t="s">
        <v>686</v>
      </c>
      <c r="G39" s="25" t="s">
        <v>687</v>
      </c>
    </row>
    <row r="40" spans="1:7" ht="40.75" customHeight="1">
      <c r="A40" s="98" t="s">
        <v>780</v>
      </c>
      <c r="B40" s="139">
        <v>41208</v>
      </c>
      <c r="C40" s="98" t="s">
        <v>296</v>
      </c>
      <c r="D40" s="122" t="s">
        <v>670</v>
      </c>
      <c r="E40" s="98" t="s">
        <v>341</v>
      </c>
      <c r="F40" s="98" t="s">
        <v>671</v>
      </c>
      <c r="G40" s="140" t="s">
        <v>672</v>
      </c>
    </row>
    <row r="41" spans="1:7" ht="40.75" customHeight="1">
      <c r="A41" s="98" t="s">
        <v>784</v>
      </c>
      <c r="B41" s="141">
        <v>41213</v>
      </c>
      <c r="C41" s="124" t="s">
        <v>33</v>
      </c>
      <c r="D41" s="125" t="s">
        <v>689</v>
      </c>
      <c r="E41" s="124" t="s">
        <v>300</v>
      </c>
      <c r="F41" s="124" t="s">
        <v>690</v>
      </c>
      <c r="G41" s="114"/>
    </row>
    <row r="42" spans="1:7" ht="40.75" customHeight="1">
      <c r="A42" s="129" t="s">
        <v>785</v>
      </c>
      <c r="B42" s="142">
        <v>41214</v>
      </c>
      <c r="C42" s="130" t="s">
        <v>33</v>
      </c>
      <c r="D42" s="131" t="s">
        <v>691</v>
      </c>
      <c r="E42" s="130" t="s">
        <v>300</v>
      </c>
      <c r="F42" s="130" t="s">
        <v>692</v>
      </c>
      <c r="G42" s="114"/>
    </row>
    <row r="43" spans="1:7" ht="40.75" customHeight="1">
      <c r="A43" s="38" t="s">
        <v>817</v>
      </c>
      <c r="B43" s="141">
        <v>41241</v>
      </c>
      <c r="C43" s="124" t="s">
        <v>13</v>
      </c>
      <c r="D43" s="125" t="s">
        <v>819</v>
      </c>
      <c r="E43" s="23" t="s">
        <v>299</v>
      </c>
      <c r="F43" s="23" t="s">
        <v>820</v>
      </c>
      <c r="G43" s="23" t="s">
        <v>818</v>
      </c>
    </row>
    <row r="44" spans="1:7" ht="40.75" customHeight="1">
      <c r="A44" s="38" t="s">
        <v>952</v>
      </c>
      <c r="B44" s="141">
        <v>41249</v>
      </c>
      <c r="C44" s="124" t="s">
        <v>6</v>
      </c>
      <c r="D44" s="125" t="s">
        <v>953</v>
      </c>
      <c r="E44" s="124" t="s">
        <v>299</v>
      </c>
      <c r="F44" s="124" t="s">
        <v>954</v>
      </c>
      <c r="G44" s="23" t="s">
        <v>955</v>
      </c>
    </row>
    <row r="45" spans="1:7" ht="40.75" customHeight="1">
      <c r="A45" s="38" t="s">
        <v>956</v>
      </c>
      <c r="B45" s="141">
        <v>41261</v>
      </c>
      <c r="C45" s="23" t="s">
        <v>296</v>
      </c>
      <c r="D45" s="125" t="s">
        <v>957</v>
      </c>
      <c r="E45" s="23" t="s">
        <v>341</v>
      </c>
      <c r="F45" s="23" t="s">
        <v>994</v>
      </c>
      <c r="G45" s="25" t="s">
        <v>958</v>
      </c>
    </row>
    <row r="46" spans="1:7" ht="40.75" customHeight="1">
      <c r="A46" s="38" t="s">
        <v>992</v>
      </c>
      <c r="B46" s="141">
        <v>41290</v>
      </c>
      <c r="C46" s="23" t="s">
        <v>296</v>
      </c>
      <c r="D46" s="125" t="s">
        <v>993</v>
      </c>
      <c r="E46" s="23" t="s">
        <v>341</v>
      </c>
      <c r="F46" s="23" t="s">
        <v>995</v>
      </c>
      <c r="G46" s="23" t="s">
        <v>996</v>
      </c>
    </row>
    <row r="47" spans="1:7" ht="40.75" customHeight="1">
      <c r="A47" s="38" t="s">
        <v>1013</v>
      </c>
      <c r="B47" s="28">
        <v>41298</v>
      </c>
      <c r="C47" s="23" t="s">
        <v>386</v>
      </c>
      <c r="D47" s="125" t="s">
        <v>1004</v>
      </c>
      <c r="E47" s="23" t="s">
        <v>388</v>
      </c>
      <c r="F47" s="23" t="s">
        <v>1005</v>
      </c>
      <c r="G47" s="23" t="s">
        <v>1006</v>
      </c>
    </row>
    <row r="48" spans="1:7" ht="40.75" customHeight="1">
      <c r="A48" s="176" t="s">
        <v>1009</v>
      </c>
      <c r="B48" s="177">
        <v>41302</v>
      </c>
      <c r="C48" s="178" t="s">
        <v>33</v>
      </c>
      <c r="D48" s="131" t="s">
        <v>1010</v>
      </c>
      <c r="E48" s="178" t="s">
        <v>300</v>
      </c>
      <c r="F48" s="178" t="s">
        <v>1011</v>
      </c>
      <c r="G48" t="s">
        <v>1012</v>
      </c>
    </row>
    <row r="49" spans="1:7" ht="40.75" customHeight="1">
      <c r="A49" s="38" t="s">
        <v>1055</v>
      </c>
      <c r="B49" s="28">
        <v>41338</v>
      </c>
      <c r="C49" s="36" t="s">
        <v>6</v>
      </c>
      <c r="D49" s="125" t="s">
        <v>1052</v>
      </c>
      <c r="E49" s="36" t="s">
        <v>517</v>
      </c>
      <c r="F49" s="36" t="s">
        <v>1053</v>
      </c>
      <c r="G49" s="95" t="s">
        <v>1054</v>
      </c>
    </row>
    <row r="50" spans="1:7" ht="40.75" customHeight="1">
      <c r="A50" s="38" t="s">
        <v>1056</v>
      </c>
      <c r="B50" s="91">
        <v>41346</v>
      </c>
      <c r="C50" s="36" t="s">
        <v>33</v>
      </c>
      <c r="D50" s="125" t="s">
        <v>1057</v>
      </c>
      <c r="E50" s="36" t="s">
        <v>300</v>
      </c>
      <c r="F50" s="36" t="s">
        <v>1058</v>
      </c>
      <c r="G50" s="23" t="s">
        <v>1059</v>
      </c>
    </row>
    <row r="51" spans="1:7" ht="40.75" customHeight="1">
      <c r="A51" s="38" t="s">
        <v>1080</v>
      </c>
      <c r="B51" s="91">
        <v>41354</v>
      </c>
      <c r="C51" s="36" t="s">
        <v>33</v>
      </c>
      <c r="D51" s="125" t="s">
        <v>1061</v>
      </c>
      <c r="E51" s="36" t="s">
        <v>1062</v>
      </c>
      <c r="F51" s="36" t="s">
        <v>1063</v>
      </c>
      <c r="G51" s="23"/>
    </row>
    <row r="52" spans="1:7" ht="40.75" customHeight="1">
      <c r="A52" s="38" t="s">
        <v>1085</v>
      </c>
      <c r="B52" s="91">
        <v>41360</v>
      </c>
      <c r="C52" s="23" t="s">
        <v>296</v>
      </c>
      <c r="D52" s="125" t="s">
        <v>1087</v>
      </c>
      <c r="E52" s="23" t="s">
        <v>341</v>
      </c>
      <c r="F52" s="23" t="s">
        <v>1088</v>
      </c>
      <c r="G52" s="23" t="s">
        <v>1086</v>
      </c>
    </row>
    <row r="53" spans="1:7" ht="40.75" customHeight="1">
      <c r="A53" s="38" t="s">
        <v>1089</v>
      </c>
      <c r="B53" s="91">
        <v>41367</v>
      </c>
      <c r="C53" s="23" t="s">
        <v>6</v>
      </c>
      <c r="D53" s="125" t="s">
        <v>1232</v>
      </c>
      <c r="E53" s="23" t="s">
        <v>299</v>
      </c>
      <c r="F53" s="23" t="s">
        <v>1095</v>
      </c>
      <c r="G53" s="95" t="s">
        <v>1090</v>
      </c>
    </row>
    <row r="54" spans="1:7" ht="40.75" customHeight="1">
      <c r="A54" s="38" t="s">
        <v>1096</v>
      </c>
      <c r="B54" s="50">
        <v>41374</v>
      </c>
      <c r="C54" s="23" t="s">
        <v>13</v>
      </c>
      <c r="D54" s="99" t="s">
        <v>1097</v>
      </c>
      <c r="E54" s="23" t="s">
        <v>299</v>
      </c>
      <c r="F54" s="23" t="s">
        <v>1098</v>
      </c>
      <c r="G54" s="95" t="s">
        <v>1099</v>
      </c>
    </row>
    <row r="55" spans="1:7" ht="40.75" customHeight="1">
      <c r="A55" s="38" t="s">
        <v>1100</v>
      </c>
      <c r="B55" s="50">
        <v>41381</v>
      </c>
      <c r="C55" s="36" t="s">
        <v>33</v>
      </c>
      <c r="D55" s="125" t="s">
        <v>1042</v>
      </c>
      <c r="E55" s="36" t="s">
        <v>1101</v>
      </c>
      <c r="F55" s="36" t="s">
        <v>1102</v>
      </c>
      <c r="G55" s="25" t="s">
        <v>1103</v>
      </c>
    </row>
    <row r="56" spans="1:7" ht="40.75" customHeight="1">
      <c r="A56" s="38" t="s">
        <v>1104</v>
      </c>
      <c r="B56" s="50">
        <v>41386</v>
      </c>
      <c r="C56" s="36" t="s">
        <v>33</v>
      </c>
      <c r="D56" s="125" t="s">
        <v>1105</v>
      </c>
      <c r="E56" s="36" t="s">
        <v>300</v>
      </c>
      <c r="F56" s="36" t="s">
        <v>1106</v>
      </c>
      <c r="G56" s="25" t="s">
        <v>1107</v>
      </c>
    </row>
    <row r="57" spans="1:7" ht="40.75" customHeight="1">
      <c r="A57" s="38" t="s">
        <v>1126</v>
      </c>
      <c r="B57" s="28">
        <v>41401</v>
      </c>
      <c r="C57" s="36" t="s">
        <v>386</v>
      </c>
      <c r="D57" s="125" t="s">
        <v>1123</v>
      </c>
      <c r="E57" s="36" t="s">
        <v>299</v>
      </c>
      <c r="F57" s="36" t="s">
        <v>1124</v>
      </c>
      <c r="G57" s="36" t="s">
        <v>1125</v>
      </c>
    </row>
    <row r="58" spans="1:7" ht="40.75" customHeight="1">
      <c r="A58" s="38" t="s">
        <v>1130</v>
      </c>
      <c r="B58" s="28">
        <v>41407</v>
      </c>
      <c r="C58" s="23" t="s">
        <v>33</v>
      </c>
      <c r="D58" s="125" t="s">
        <v>1131</v>
      </c>
      <c r="E58" s="23" t="s">
        <v>1101</v>
      </c>
      <c r="F58" s="23" t="s">
        <v>1132</v>
      </c>
      <c r="G58" s="23"/>
    </row>
    <row r="59" spans="1:7" ht="40.75" customHeight="1">
      <c r="A59" s="38" t="s">
        <v>1136</v>
      </c>
      <c r="B59" s="28">
        <v>41423</v>
      </c>
      <c r="C59" s="23" t="s">
        <v>386</v>
      </c>
      <c r="D59" s="125" t="s">
        <v>1138</v>
      </c>
      <c r="E59" s="23" t="s">
        <v>299</v>
      </c>
      <c r="F59" s="23" t="s">
        <v>1142</v>
      </c>
      <c r="G59" s="23" t="s">
        <v>1141</v>
      </c>
    </row>
    <row r="60" spans="1:7" ht="40.75" customHeight="1">
      <c r="A60" s="38" t="s">
        <v>1137</v>
      </c>
      <c r="B60" s="28">
        <v>41442</v>
      </c>
      <c r="C60" s="23" t="s">
        <v>386</v>
      </c>
      <c r="D60" s="125" t="s">
        <v>1139</v>
      </c>
      <c r="E60" s="23" t="s">
        <v>299</v>
      </c>
      <c r="F60" s="23" t="s">
        <v>1143</v>
      </c>
      <c r="G60" s="23" t="s">
        <v>1140</v>
      </c>
    </row>
    <row r="61" spans="1:7" ht="40.75" customHeight="1">
      <c r="A61" s="38" t="s">
        <v>1147</v>
      </c>
      <c r="B61" s="28">
        <v>41407</v>
      </c>
      <c r="C61" s="36" t="s">
        <v>6</v>
      </c>
      <c r="D61" s="125" t="s">
        <v>1148</v>
      </c>
      <c r="E61" s="36" t="s">
        <v>517</v>
      </c>
      <c r="F61" s="36" t="s">
        <v>1149</v>
      </c>
      <c r="G61" s="95" t="s">
        <v>1150</v>
      </c>
    </row>
    <row r="62" spans="1:7" ht="40.75" customHeight="1">
      <c r="A62" s="176" t="s">
        <v>1158</v>
      </c>
      <c r="B62" s="182">
        <v>41450</v>
      </c>
      <c r="C62" s="178" t="s">
        <v>33</v>
      </c>
      <c r="D62" s="131" t="s">
        <v>1151</v>
      </c>
      <c r="E62" s="178" t="s">
        <v>300</v>
      </c>
      <c r="F62" s="178" t="s">
        <v>1152</v>
      </c>
      <c r="G62" s="89" t="s">
        <v>1153</v>
      </c>
    </row>
    <row r="63" spans="1:7" ht="40.75" customHeight="1">
      <c r="A63" s="38" t="s">
        <v>1159</v>
      </c>
      <c r="B63" s="91">
        <v>41471</v>
      </c>
      <c r="C63" s="36" t="s">
        <v>33</v>
      </c>
      <c r="D63" s="125" t="s">
        <v>1154</v>
      </c>
      <c r="E63" s="36" t="s">
        <v>300</v>
      </c>
      <c r="F63" s="36" t="s">
        <v>1155</v>
      </c>
      <c r="G63" s="23"/>
    </row>
    <row r="64" spans="1:7" ht="40.75" customHeight="1">
      <c r="A64" s="38" t="s">
        <v>1160</v>
      </c>
      <c r="B64" s="50">
        <v>41465</v>
      </c>
      <c r="C64" s="36" t="s">
        <v>13</v>
      </c>
      <c r="D64" s="125" t="s">
        <v>1161</v>
      </c>
      <c r="E64" s="36" t="s">
        <v>299</v>
      </c>
      <c r="F64" s="36" t="s">
        <v>1162</v>
      </c>
      <c r="G64" s="23" t="s">
        <v>1168</v>
      </c>
    </row>
    <row r="65" spans="1:7" ht="40.75" customHeight="1">
      <c r="A65" s="38" t="s">
        <v>1165</v>
      </c>
      <c r="B65" s="50">
        <v>41470</v>
      </c>
      <c r="C65" s="36" t="s">
        <v>6</v>
      </c>
      <c r="D65" s="125" t="s">
        <v>1166</v>
      </c>
      <c r="E65" s="36" t="s">
        <v>299</v>
      </c>
      <c r="F65" s="36" t="s">
        <v>1167</v>
      </c>
      <c r="G65" s="23"/>
    </row>
    <row r="66" spans="1:7" ht="40.75" customHeight="1">
      <c r="A66" s="38" t="s">
        <v>1176</v>
      </c>
      <c r="B66" s="50">
        <v>41485</v>
      </c>
      <c r="C66" s="23" t="s">
        <v>386</v>
      </c>
      <c r="D66" s="125" t="s">
        <v>1177</v>
      </c>
      <c r="E66" s="23" t="s">
        <v>299</v>
      </c>
      <c r="F66" s="23" t="s">
        <v>1178</v>
      </c>
      <c r="G66" s="25" t="s">
        <v>1179</v>
      </c>
    </row>
    <row r="67" spans="1:7" ht="40.75" customHeight="1">
      <c r="A67" s="38" t="s">
        <v>1192</v>
      </c>
      <c r="B67" s="50">
        <v>41486</v>
      </c>
      <c r="C67" s="36" t="s">
        <v>13</v>
      </c>
      <c r="D67" s="125" t="s">
        <v>1191</v>
      </c>
      <c r="E67" s="36" t="s">
        <v>299</v>
      </c>
      <c r="F67" s="36" t="s">
        <v>1193</v>
      </c>
      <c r="G67" s="95" t="s">
        <v>1194</v>
      </c>
    </row>
    <row r="68" spans="1:7" ht="40.75" customHeight="1">
      <c r="A68" s="38" t="s">
        <v>1210</v>
      </c>
      <c r="B68" s="28">
        <v>41548</v>
      </c>
      <c r="C68" s="36" t="s">
        <v>6</v>
      </c>
      <c r="D68" s="36" t="s">
        <v>1209</v>
      </c>
      <c r="E68" s="36" t="s">
        <v>299</v>
      </c>
      <c r="F68" s="23" t="s">
        <v>1217</v>
      </c>
      <c r="G68" s="186" t="s">
        <v>1221</v>
      </c>
    </row>
    <row r="69" spans="1:7" ht="40.75" customHeight="1">
      <c r="A69" s="38" t="s">
        <v>1211</v>
      </c>
      <c r="B69" s="28">
        <v>41548</v>
      </c>
      <c r="C69" s="36" t="s">
        <v>6</v>
      </c>
      <c r="D69" s="36" t="s">
        <v>1214</v>
      </c>
      <c r="E69" s="36" t="s">
        <v>299</v>
      </c>
      <c r="F69" s="23" t="s">
        <v>1218</v>
      </c>
      <c r="G69" s="186" t="s">
        <v>1222</v>
      </c>
    </row>
    <row r="70" spans="1:7" ht="40.75" customHeight="1">
      <c r="A70" s="38" t="s">
        <v>1212</v>
      </c>
      <c r="B70" s="28">
        <v>41548</v>
      </c>
      <c r="C70" s="36" t="s">
        <v>6</v>
      </c>
      <c r="D70" s="36" t="s">
        <v>1215</v>
      </c>
      <c r="E70" s="36" t="s">
        <v>299</v>
      </c>
      <c r="F70" s="23" t="s">
        <v>1219</v>
      </c>
      <c r="G70" s="186" t="s">
        <v>1223</v>
      </c>
    </row>
    <row r="71" spans="1:7" ht="40.75" customHeight="1">
      <c r="A71" s="38" t="s">
        <v>1213</v>
      </c>
      <c r="B71" s="28">
        <v>41548</v>
      </c>
      <c r="C71" s="36" t="s">
        <v>6</v>
      </c>
      <c r="D71" s="36" t="s">
        <v>1216</v>
      </c>
      <c r="E71" s="36" t="s">
        <v>299</v>
      </c>
      <c r="F71" s="23" t="s">
        <v>1220</v>
      </c>
      <c r="G71" s="186" t="s">
        <v>1224</v>
      </c>
    </row>
    <row r="72" spans="1:7" ht="40.75" customHeight="1">
      <c r="A72" s="38" t="s">
        <v>1228</v>
      </c>
      <c r="B72" s="28">
        <v>41550</v>
      </c>
      <c r="C72" s="36" t="s">
        <v>296</v>
      </c>
      <c r="D72" s="125" t="s">
        <v>1229</v>
      </c>
      <c r="E72" s="36" t="s">
        <v>517</v>
      </c>
      <c r="F72" s="36" t="s">
        <v>1230</v>
      </c>
    </row>
    <row r="73" spans="1:7" ht="40.75" customHeight="1">
      <c r="A73" s="39" t="s">
        <v>1258</v>
      </c>
      <c r="B73" s="190">
        <v>41569</v>
      </c>
      <c r="C73" s="49" t="s">
        <v>6</v>
      </c>
      <c r="D73" s="123" t="s">
        <v>1259</v>
      </c>
      <c r="E73" s="49" t="s">
        <v>299</v>
      </c>
      <c r="F73" s="49" t="s">
        <v>1260</v>
      </c>
    </row>
  </sheetData>
  <autoFilter ref="A1:G42">
    <sortState ref="A2:G42">
      <sortCondition ref="A1:A42"/>
    </sortState>
  </autoFilter>
  <hyperlinks>
    <hyperlink ref="G19" r:id="rId1"/>
    <hyperlink ref="G18" r:id="rId2"/>
    <hyperlink ref="G14" r:id="rId3"/>
    <hyperlink ref="G13" r:id="rId4"/>
    <hyperlink ref="G10" r:id="rId5"/>
    <hyperlink ref="G21" r:id="rId6"/>
    <hyperlink ref="G24" r:id="rId7"/>
    <hyperlink ref="G23" r:id="rId8"/>
    <hyperlink ref="G30" r:id="rId9"/>
    <hyperlink ref="G32" r:id="rId10"/>
    <hyperlink ref="G39" r:id="rId11"/>
    <hyperlink ref="G45" r:id="rId12"/>
    <hyperlink ref="G49" r:id="rId13"/>
    <hyperlink ref="G53" r:id="rId14"/>
    <hyperlink ref="G54" r:id="rId15"/>
    <hyperlink ref="G55" r:id="rId16"/>
    <hyperlink ref="G56" r:id="rId17"/>
    <hyperlink ref="G61" r:id="rId18"/>
    <hyperlink ref="G62" r:id="rId19"/>
    <hyperlink ref="G66" r:id="rId20" display="http://americansecurityproject.org/events/2013/event-yemens-political-transition-and-national-dialogue/"/>
    <hyperlink ref="G67" r:id="rId21"/>
    <hyperlink ref="G68" r:id="rId22"/>
    <hyperlink ref="G69" r:id="rId23"/>
    <hyperlink ref="G70" r:id="rId24"/>
    <hyperlink ref="G71" r:id="rId25"/>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pane ySplit="1" topLeftCell="A53" activePane="bottomLeft" state="frozen"/>
      <selection pane="bottomLeft" activeCell="D61" sqref="D61"/>
    </sheetView>
  </sheetViews>
  <sheetFormatPr baseColWidth="10" defaultColWidth="8.83203125" defaultRowHeight="54" customHeight="1" x14ac:dyDescent="0"/>
  <cols>
    <col min="1" max="1" width="8.83203125" style="159"/>
    <col min="2" max="2" width="14" style="128" customWidth="1"/>
    <col min="3" max="3" width="24.5" style="128" customWidth="1"/>
    <col min="4" max="4" width="68.33203125" style="128" customWidth="1"/>
    <col min="5" max="5" width="80.33203125" style="160" customWidth="1"/>
    <col min="6" max="6" width="47.83203125" style="128" customWidth="1"/>
    <col min="7" max="16384" width="8.83203125" style="128"/>
  </cols>
  <sheetData>
    <row r="1" spans="1:6" s="150" customFormat="1" ht="35" customHeight="1">
      <c r="A1" s="147" t="s">
        <v>75</v>
      </c>
      <c r="B1" s="148" t="s">
        <v>0</v>
      </c>
      <c r="C1" s="148" t="s">
        <v>1</v>
      </c>
      <c r="D1" s="148" t="s">
        <v>2</v>
      </c>
      <c r="E1" s="149" t="s">
        <v>192</v>
      </c>
      <c r="F1" s="148" t="s">
        <v>3</v>
      </c>
    </row>
    <row r="2" spans="1:6" ht="54" customHeight="1">
      <c r="A2" s="134" t="s">
        <v>293</v>
      </c>
      <c r="B2" s="151">
        <v>40605</v>
      </c>
      <c r="C2" s="51" t="s">
        <v>4</v>
      </c>
      <c r="D2" s="152" t="s">
        <v>196</v>
      </c>
      <c r="E2" s="153" t="s">
        <v>260</v>
      </c>
      <c r="F2" s="51"/>
    </row>
    <row r="3" spans="1:6" ht="54" customHeight="1">
      <c r="A3" s="134" t="s">
        <v>710</v>
      </c>
      <c r="B3" s="151">
        <v>40660</v>
      </c>
      <c r="C3" s="51" t="s">
        <v>4</v>
      </c>
      <c r="D3" s="152" t="s">
        <v>197</v>
      </c>
      <c r="E3" s="153" t="s">
        <v>205</v>
      </c>
      <c r="F3" s="161" t="s">
        <v>291</v>
      </c>
    </row>
    <row r="4" spans="1:6" ht="54" customHeight="1">
      <c r="A4" s="134" t="s">
        <v>711</v>
      </c>
      <c r="B4" s="154">
        <v>40661</v>
      </c>
      <c r="C4" s="51" t="s">
        <v>4</v>
      </c>
      <c r="D4" s="152" t="s">
        <v>198</v>
      </c>
      <c r="E4" s="153" t="s">
        <v>206</v>
      </c>
      <c r="F4" s="161" t="s">
        <v>290</v>
      </c>
    </row>
    <row r="5" spans="1:6" ht="54" customHeight="1">
      <c r="A5" s="134" t="s">
        <v>712</v>
      </c>
      <c r="B5" s="154">
        <v>40688</v>
      </c>
      <c r="C5" s="51" t="s">
        <v>33</v>
      </c>
      <c r="D5" s="152" t="s">
        <v>199</v>
      </c>
      <c r="E5" s="153" t="s">
        <v>207</v>
      </c>
      <c r="F5" s="51"/>
    </row>
    <row r="6" spans="1:6" ht="54" customHeight="1">
      <c r="A6" s="134" t="s">
        <v>713</v>
      </c>
      <c r="B6" s="154">
        <v>40723</v>
      </c>
      <c r="C6" s="51" t="s">
        <v>4</v>
      </c>
      <c r="D6" s="152" t="s">
        <v>200</v>
      </c>
      <c r="E6" s="155" t="s">
        <v>208</v>
      </c>
      <c r="F6" s="51"/>
    </row>
    <row r="7" spans="1:6" ht="54" customHeight="1">
      <c r="A7" s="134" t="s">
        <v>714</v>
      </c>
      <c r="B7" s="154">
        <v>40799</v>
      </c>
      <c r="C7" s="51" t="s">
        <v>296</v>
      </c>
      <c r="D7" s="152" t="s">
        <v>270</v>
      </c>
      <c r="E7" s="155" t="s">
        <v>271</v>
      </c>
      <c r="F7" s="51"/>
    </row>
    <row r="8" spans="1:6" ht="54" customHeight="1">
      <c r="A8" s="134" t="s">
        <v>715</v>
      </c>
      <c r="B8" s="154">
        <v>40813</v>
      </c>
      <c r="C8" s="51" t="s">
        <v>33</v>
      </c>
      <c r="D8" s="152" t="s">
        <v>201</v>
      </c>
      <c r="E8" s="153" t="s">
        <v>272</v>
      </c>
      <c r="F8" s="51"/>
    </row>
    <row r="9" spans="1:6" ht="54" customHeight="1">
      <c r="A9" s="134" t="s">
        <v>716</v>
      </c>
      <c r="B9" s="151">
        <v>40884</v>
      </c>
      <c r="C9" s="51" t="s">
        <v>33</v>
      </c>
      <c r="D9" s="152" t="s">
        <v>202</v>
      </c>
      <c r="E9" s="155" t="s">
        <v>261</v>
      </c>
      <c r="F9" s="51"/>
    </row>
    <row r="10" spans="1:6" ht="54" customHeight="1">
      <c r="A10" s="134" t="s">
        <v>717</v>
      </c>
      <c r="B10" s="151">
        <v>40884</v>
      </c>
      <c r="C10" s="51" t="s">
        <v>6</v>
      </c>
      <c r="D10" s="152" t="s">
        <v>203</v>
      </c>
      <c r="E10" s="153" t="s">
        <v>262</v>
      </c>
      <c r="F10" s="51"/>
    </row>
    <row r="11" spans="1:6" ht="54" customHeight="1">
      <c r="A11" s="134" t="s">
        <v>294</v>
      </c>
      <c r="B11" s="154">
        <v>40884</v>
      </c>
      <c r="C11" s="51" t="s">
        <v>6</v>
      </c>
      <c r="D11" s="152" t="s">
        <v>204</v>
      </c>
      <c r="E11" s="153" t="s">
        <v>263</v>
      </c>
      <c r="F11" s="51"/>
    </row>
    <row r="12" spans="1:6" ht="54" customHeight="1">
      <c r="A12" s="134" t="s">
        <v>295</v>
      </c>
      <c r="B12" s="156">
        <v>40891</v>
      </c>
      <c r="C12" s="51" t="s">
        <v>33</v>
      </c>
      <c r="D12" s="152" t="s">
        <v>306</v>
      </c>
      <c r="E12" s="144" t="s">
        <v>307</v>
      </c>
      <c r="F12" s="51"/>
    </row>
    <row r="13" spans="1:6" ht="54" customHeight="1">
      <c r="A13" s="134" t="s">
        <v>701</v>
      </c>
      <c r="B13" s="156">
        <v>40927</v>
      </c>
      <c r="C13" s="51" t="s">
        <v>4</v>
      </c>
      <c r="D13" s="152" t="s">
        <v>328</v>
      </c>
      <c r="E13" s="153" t="s">
        <v>329</v>
      </c>
      <c r="F13" s="51"/>
    </row>
    <row r="14" spans="1:6" ht="54" customHeight="1">
      <c r="A14" s="134" t="s">
        <v>702</v>
      </c>
      <c r="B14" s="157">
        <v>40968</v>
      </c>
      <c r="C14" s="51" t="s">
        <v>33</v>
      </c>
      <c r="D14" s="152" t="s">
        <v>377</v>
      </c>
      <c r="E14" s="153" t="s">
        <v>379</v>
      </c>
      <c r="F14" s="51"/>
    </row>
    <row r="15" spans="1:6" ht="54" customHeight="1">
      <c r="A15" s="134" t="s">
        <v>703</v>
      </c>
      <c r="B15" s="156">
        <v>40996</v>
      </c>
      <c r="C15" s="51" t="s">
        <v>33</v>
      </c>
      <c r="D15" s="152" t="s">
        <v>416</v>
      </c>
      <c r="E15" s="153" t="s">
        <v>417</v>
      </c>
      <c r="F15" s="51" t="s">
        <v>419</v>
      </c>
    </row>
    <row r="16" spans="1:6" ht="54" customHeight="1">
      <c r="A16" s="134" t="s">
        <v>704</v>
      </c>
      <c r="B16" s="157">
        <v>41050</v>
      </c>
      <c r="C16" s="51" t="s">
        <v>386</v>
      </c>
      <c r="D16" s="152" t="s">
        <v>473</v>
      </c>
      <c r="E16" s="153" t="s">
        <v>474</v>
      </c>
      <c r="F16" s="51"/>
    </row>
    <row r="17" spans="1:6" ht="54" customHeight="1">
      <c r="A17" s="134" t="s">
        <v>705</v>
      </c>
      <c r="B17" s="143">
        <v>41102</v>
      </c>
      <c r="C17" s="51" t="s">
        <v>33</v>
      </c>
      <c r="D17" s="94" t="s">
        <v>526</v>
      </c>
      <c r="E17" s="144" t="s">
        <v>527</v>
      </c>
      <c r="F17" s="51" t="s">
        <v>528</v>
      </c>
    </row>
    <row r="18" spans="1:6" ht="54" customHeight="1">
      <c r="A18" s="134" t="s">
        <v>706</v>
      </c>
      <c r="B18" s="156">
        <v>41163</v>
      </c>
      <c r="C18" s="51" t="s">
        <v>6</v>
      </c>
      <c r="D18" s="51" t="s">
        <v>620</v>
      </c>
      <c r="E18" s="153" t="s">
        <v>621</v>
      </c>
      <c r="F18" s="51"/>
    </row>
    <row r="19" spans="1:6" ht="54" customHeight="1">
      <c r="A19" s="134" t="s">
        <v>707</v>
      </c>
      <c r="B19" s="156">
        <v>41174</v>
      </c>
      <c r="C19" s="51" t="s">
        <v>33</v>
      </c>
      <c r="D19" s="51" t="s">
        <v>654</v>
      </c>
      <c r="E19" s="153" t="s">
        <v>655</v>
      </c>
      <c r="F19" s="54" t="s">
        <v>656</v>
      </c>
    </row>
    <row r="20" spans="1:6" ht="54" customHeight="1">
      <c r="A20" s="134" t="s">
        <v>708</v>
      </c>
      <c r="B20" s="157">
        <v>41186</v>
      </c>
      <c r="C20" s="51" t="s">
        <v>6</v>
      </c>
      <c r="D20" s="158" t="s">
        <v>673</v>
      </c>
      <c r="E20" s="153" t="s">
        <v>674</v>
      </c>
      <c r="F20" s="51"/>
    </row>
    <row r="21" spans="1:6" ht="54" customHeight="1">
      <c r="A21" s="134" t="s">
        <v>709</v>
      </c>
      <c r="B21" s="51" t="s">
        <v>657</v>
      </c>
      <c r="C21" s="51" t="s">
        <v>33</v>
      </c>
      <c r="D21" s="51" t="s">
        <v>658</v>
      </c>
      <c r="E21" s="153" t="s">
        <v>659</v>
      </c>
      <c r="F21" s="51"/>
    </row>
    <row r="22" spans="1:6" ht="54" customHeight="1">
      <c r="A22" s="134" t="s">
        <v>506</v>
      </c>
      <c r="B22" s="51" t="s">
        <v>426</v>
      </c>
      <c r="C22" s="51" t="s">
        <v>386</v>
      </c>
      <c r="D22" s="51" t="s">
        <v>427</v>
      </c>
      <c r="E22" s="144" t="s">
        <v>428</v>
      </c>
      <c r="F22" s="54" t="s">
        <v>429</v>
      </c>
    </row>
    <row r="23" spans="1:6" ht="54" customHeight="1">
      <c r="A23" s="134" t="s">
        <v>507</v>
      </c>
      <c r="B23" s="51" t="s">
        <v>375</v>
      </c>
      <c r="C23" s="51" t="s">
        <v>13</v>
      </c>
      <c r="D23" s="152" t="s">
        <v>376</v>
      </c>
      <c r="E23" s="153" t="s">
        <v>378</v>
      </c>
      <c r="F23" s="51"/>
    </row>
    <row r="24" spans="1:6" ht="54" customHeight="1">
      <c r="A24" s="134" t="s">
        <v>535</v>
      </c>
      <c r="B24" s="51" t="s">
        <v>380</v>
      </c>
      <c r="C24" s="51" t="s">
        <v>33</v>
      </c>
      <c r="D24" s="152" t="s">
        <v>381</v>
      </c>
      <c r="E24" s="153" t="s">
        <v>382</v>
      </c>
      <c r="F24" s="51"/>
    </row>
    <row r="25" spans="1:6" ht="54" customHeight="1">
      <c r="A25" s="134" t="s">
        <v>536</v>
      </c>
      <c r="B25" s="51" t="s">
        <v>471</v>
      </c>
      <c r="C25" s="51" t="s">
        <v>386</v>
      </c>
      <c r="D25" s="51" t="s">
        <v>472</v>
      </c>
      <c r="E25" s="153" t="s">
        <v>959</v>
      </c>
      <c r="F25" s="51"/>
    </row>
    <row r="26" spans="1:6" ht="54" customHeight="1">
      <c r="A26" s="134" t="s">
        <v>564</v>
      </c>
      <c r="B26" s="51" t="s">
        <v>660</v>
      </c>
      <c r="C26" s="51" t="s">
        <v>33</v>
      </c>
      <c r="D26" s="51" t="s">
        <v>661</v>
      </c>
      <c r="E26" s="153" t="s">
        <v>662</v>
      </c>
      <c r="F26" s="54" t="s">
        <v>663</v>
      </c>
    </row>
    <row r="27" spans="1:6" ht="54" customHeight="1">
      <c r="A27" s="134" t="s">
        <v>565</v>
      </c>
      <c r="B27" s="156">
        <v>40987</v>
      </c>
      <c r="C27" s="51" t="s">
        <v>386</v>
      </c>
      <c r="D27" s="152" t="s">
        <v>411</v>
      </c>
      <c r="E27" s="153" t="s">
        <v>412</v>
      </c>
      <c r="F27" s="162" t="s">
        <v>413</v>
      </c>
    </row>
    <row r="28" spans="1:6" ht="54" customHeight="1">
      <c r="A28" s="134" t="s">
        <v>664</v>
      </c>
      <c r="B28" s="156">
        <v>41215</v>
      </c>
      <c r="C28" s="51" t="s">
        <v>33</v>
      </c>
      <c r="D28" s="152" t="s">
        <v>725</v>
      </c>
      <c r="E28" s="153" t="s">
        <v>726</v>
      </c>
      <c r="F28" s="51"/>
    </row>
    <row r="29" spans="1:6" ht="54" customHeight="1">
      <c r="A29" s="134" t="s">
        <v>669</v>
      </c>
      <c r="B29" s="156">
        <v>41222</v>
      </c>
      <c r="C29" s="51" t="s">
        <v>33</v>
      </c>
      <c r="D29" s="152" t="s">
        <v>727</v>
      </c>
      <c r="E29" s="153" t="s">
        <v>728</v>
      </c>
      <c r="F29" s="51"/>
    </row>
    <row r="30" spans="1:6" ht="54" customHeight="1">
      <c r="A30" s="134" t="s">
        <v>688</v>
      </c>
      <c r="B30" s="156">
        <v>41227</v>
      </c>
      <c r="C30" s="51" t="s">
        <v>33</v>
      </c>
      <c r="D30" s="152" t="s">
        <v>729</v>
      </c>
      <c r="E30" s="144" t="s">
        <v>730</v>
      </c>
      <c r="F30" s="51"/>
    </row>
    <row r="31" spans="1:6" ht="54" customHeight="1">
      <c r="A31" s="134" t="s">
        <v>693</v>
      </c>
      <c r="B31" s="157">
        <v>41220</v>
      </c>
      <c r="C31" s="51" t="s">
        <v>6</v>
      </c>
      <c r="D31" s="51" t="s">
        <v>743</v>
      </c>
      <c r="E31" s="144" t="s">
        <v>744</v>
      </c>
      <c r="F31" s="51"/>
    </row>
    <row r="32" spans="1:6" ht="54" customHeight="1">
      <c r="A32" s="134" t="s">
        <v>795</v>
      </c>
      <c r="B32" s="156">
        <v>41228</v>
      </c>
      <c r="C32" s="51" t="s">
        <v>386</v>
      </c>
      <c r="D32" s="51" t="s">
        <v>786</v>
      </c>
      <c r="E32" s="144" t="s">
        <v>787</v>
      </c>
      <c r="F32" s="51"/>
    </row>
    <row r="33" spans="1:6" ht="54" customHeight="1">
      <c r="A33" s="134" t="s">
        <v>796</v>
      </c>
      <c r="B33" s="51" t="s">
        <v>788</v>
      </c>
      <c r="C33" s="51" t="s">
        <v>386</v>
      </c>
      <c r="D33" s="51" t="s">
        <v>789</v>
      </c>
      <c r="E33" s="144" t="s">
        <v>790</v>
      </c>
      <c r="F33" s="51"/>
    </row>
    <row r="34" spans="1:6" ht="54" customHeight="1">
      <c r="A34" s="134" t="s">
        <v>797</v>
      </c>
      <c r="B34" s="157">
        <v>41228</v>
      </c>
      <c r="C34" s="51" t="s">
        <v>296</v>
      </c>
      <c r="D34" s="51" t="s">
        <v>791</v>
      </c>
      <c r="E34" s="144" t="s">
        <v>792</v>
      </c>
      <c r="F34" s="51"/>
    </row>
    <row r="35" spans="1:6" ht="54" customHeight="1">
      <c r="A35" s="134" t="s">
        <v>960</v>
      </c>
      <c r="B35" s="156">
        <v>41254</v>
      </c>
      <c r="C35" s="51" t="s">
        <v>33</v>
      </c>
      <c r="D35" s="51" t="s">
        <v>961</v>
      </c>
      <c r="E35" s="144"/>
      <c r="F35" s="51"/>
    </row>
    <row r="36" spans="1:6" ht="54" customHeight="1">
      <c r="A36" s="134" t="s">
        <v>962</v>
      </c>
      <c r="B36" s="156">
        <v>40933</v>
      </c>
      <c r="C36" s="51" t="s">
        <v>386</v>
      </c>
      <c r="D36" s="163" t="s">
        <v>963</v>
      </c>
      <c r="E36" s="144" t="s">
        <v>964</v>
      </c>
      <c r="F36" s="51" t="s">
        <v>965</v>
      </c>
    </row>
    <row r="37" spans="1:6" ht="54" customHeight="1">
      <c r="A37" s="134" t="s">
        <v>966</v>
      </c>
      <c r="B37" s="156">
        <v>40981</v>
      </c>
      <c r="C37" s="51" t="s">
        <v>386</v>
      </c>
      <c r="D37" s="145" t="s">
        <v>967</v>
      </c>
      <c r="E37" s="144" t="s">
        <v>968</v>
      </c>
      <c r="F37" s="51"/>
    </row>
    <row r="38" spans="1:6" ht="54" customHeight="1">
      <c r="A38" s="134" t="s">
        <v>969</v>
      </c>
      <c r="B38" s="156">
        <v>41049</v>
      </c>
      <c r="C38" s="51" t="s">
        <v>386</v>
      </c>
      <c r="D38" s="145" t="s">
        <v>970</v>
      </c>
      <c r="E38" s="144" t="s">
        <v>971</v>
      </c>
      <c r="F38" s="51"/>
    </row>
    <row r="39" spans="1:6" ht="54" customHeight="1">
      <c r="A39" s="134" t="s">
        <v>972</v>
      </c>
      <c r="B39" s="156">
        <v>41186</v>
      </c>
      <c r="C39" s="51" t="s">
        <v>386</v>
      </c>
      <c r="D39" s="146" t="s">
        <v>973</v>
      </c>
      <c r="E39" s="144" t="s">
        <v>974</v>
      </c>
      <c r="F39" s="51"/>
    </row>
    <row r="40" spans="1:6" ht="54" customHeight="1">
      <c r="A40" s="134" t="s">
        <v>975</v>
      </c>
      <c r="B40" s="156">
        <v>41217</v>
      </c>
      <c r="C40" s="51" t="s">
        <v>386</v>
      </c>
      <c r="D40" s="146" t="s">
        <v>976</v>
      </c>
      <c r="E40" s="144" t="s">
        <v>977</v>
      </c>
      <c r="F40" s="51"/>
    </row>
    <row r="41" spans="1:6" ht="54" customHeight="1">
      <c r="A41" s="134" t="s">
        <v>978</v>
      </c>
      <c r="B41" s="156">
        <v>41248</v>
      </c>
      <c r="C41" s="51" t="s">
        <v>386</v>
      </c>
      <c r="D41" s="146" t="s">
        <v>979</v>
      </c>
      <c r="E41" s="144" t="s">
        <v>980</v>
      </c>
      <c r="F41" s="51"/>
    </row>
    <row r="42" spans="1:6" ht="84">
      <c r="A42" s="135" t="s">
        <v>1037</v>
      </c>
      <c r="B42" s="173">
        <v>41326</v>
      </c>
      <c r="C42" s="51" t="s">
        <v>13</v>
      </c>
      <c r="D42" s="146" t="s">
        <v>1036</v>
      </c>
      <c r="E42" s="174" t="s">
        <v>1035</v>
      </c>
      <c r="F42" s="53" t="s">
        <v>1038</v>
      </c>
    </row>
    <row r="43" spans="1:6" ht="56">
      <c r="A43" s="135" t="s">
        <v>1039</v>
      </c>
      <c r="B43" s="175">
        <v>41327</v>
      </c>
      <c r="C43" s="51" t="s">
        <v>6</v>
      </c>
      <c r="D43" s="146" t="s">
        <v>1040</v>
      </c>
      <c r="E43" s="174" t="s">
        <v>1041</v>
      </c>
      <c r="F43" s="53"/>
    </row>
    <row r="44" spans="1:6" ht="54" customHeight="1">
      <c r="A44" s="135" t="s">
        <v>1064</v>
      </c>
      <c r="B44" s="173">
        <v>41355</v>
      </c>
      <c r="C44" s="51" t="s">
        <v>33</v>
      </c>
      <c r="D44" s="53" t="s">
        <v>1065</v>
      </c>
      <c r="E44" s="174" t="s">
        <v>1066</v>
      </c>
      <c r="F44" s="53"/>
    </row>
    <row r="45" spans="1:6" ht="54" customHeight="1">
      <c r="A45" s="135" t="s">
        <v>1067</v>
      </c>
      <c r="B45" s="173">
        <v>41340</v>
      </c>
      <c r="C45" s="51" t="s">
        <v>33</v>
      </c>
      <c r="D45" s="146" t="s">
        <v>1071</v>
      </c>
      <c r="E45" s="174" t="s">
        <v>1072</v>
      </c>
      <c r="F45" s="53"/>
    </row>
    <row r="46" spans="1:6" ht="54" customHeight="1">
      <c r="A46" s="135" t="s">
        <v>1075</v>
      </c>
      <c r="B46" s="175">
        <v>41338</v>
      </c>
      <c r="C46" s="51" t="s">
        <v>33</v>
      </c>
      <c r="D46" s="146" t="s">
        <v>1073</v>
      </c>
      <c r="E46" s="174" t="s">
        <v>1074</v>
      </c>
      <c r="F46" s="53"/>
    </row>
    <row r="47" spans="1:6" ht="54" customHeight="1">
      <c r="A47" s="135" t="s">
        <v>1076</v>
      </c>
      <c r="B47" s="173">
        <v>41316</v>
      </c>
      <c r="C47" s="51" t="s">
        <v>33</v>
      </c>
      <c r="D47" s="146" t="s">
        <v>1077</v>
      </c>
      <c r="E47" s="174" t="s">
        <v>1078</v>
      </c>
      <c r="F47" s="53"/>
    </row>
    <row r="48" spans="1:6" ht="54" customHeight="1">
      <c r="A48" s="135" t="s">
        <v>1081</v>
      </c>
      <c r="B48" s="173">
        <v>41358</v>
      </c>
      <c r="C48" s="53" t="s">
        <v>6</v>
      </c>
      <c r="D48" s="53" t="s">
        <v>1082</v>
      </c>
      <c r="E48" s="174" t="s">
        <v>1083</v>
      </c>
      <c r="F48" s="53"/>
    </row>
    <row r="49" spans="1:6" ht="54" customHeight="1">
      <c r="A49" s="135" t="s">
        <v>1093</v>
      </c>
      <c r="B49" s="173">
        <v>41368</v>
      </c>
      <c r="C49" s="53" t="s">
        <v>33</v>
      </c>
      <c r="D49" s="53" t="s">
        <v>1094</v>
      </c>
      <c r="E49" s="174" t="s">
        <v>1108</v>
      </c>
      <c r="F49" s="53"/>
    </row>
    <row r="50" spans="1:6" ht="54" customHeight="1">
      <c r="A50" s="135" t="s">
        <v>1113</v>
      </c>
      <c r="B50" s="173">
        <v>41381</v>
      </c>
      <c r="C50" s="53" t="s">
        <v>6</v>
      </c>
      <c r="D50" s="53" t="s">
        <v>1114</v>
      </c>
      <c r="E50" s="174" t="s">
        <v>1145</v>
      </c>
      <c r="F50" s="53"/>
    </row>
    <row r="51" spans="1:6" ht="54" customHeight="1">
      <c r="A51" s="135" t="s">
        <v>1144</v>
      </c>
      <c r="B51" s="173">
        <v>41442</v>
      </c>
      <c r="C51" s="51" t="s">
        <v>6</v>
      </c>
      <c r="D51" s="51" t="s">
        <v>1231</v>
      </c>
      <c r="E51" s="174" t="s">
        <v>1146</v>
      </c>
      <c r="F51" s="53"/>
    </row>
    <row r="52" spans="1:6" ht="54" customHeight="1">
      <c r="A52" s="38" t="s">
        <v>844</v>
      </c>
      <c r="B52" s="173">
        <v>41464</v>
      </c>
      <c r="C52" s="51" t="s">
        <v>296</v>
      </c>
      <c r="D52" s="51" t="s">
        <v>1156</v>
      </c>
      <c r="E52" s="181" t="s">
        <v>1157</v>
      </c>
      <c r="F52" s="53"/>
    </row>
    <row r="53" spans="1:6" ht="54" customHeight="1">
      <c r="A53" s="135" t="s">
        <v>883</v>
      </c>
      <c r="B53" s="173">
        <v>41465</v>
      </c>
      <c r="C53" s="51" t="s">
        <v>13</v>
      </c>
      <c r="D53" s="51" t="s">
        <v>1163</v>
      </c>
      <c r="E53" s="174" t="s">
        <v>1164</v>
      </c>
      <c r="F53" s="53"/>
    </row>
    <row r="54" spans="1:6" ht="54" customHeight="1">
      <c r="A54" s="135" t="s">
        <v>1186</v>
      </c>
      <c r="B54" s="183">
        <v>41494</v>
      </c>
      <c r="C54" s="51" t="s">
        <v>6</v>
      </c>
      <c r="D54" s="51" t="s">
        <v>1187</v>
      </c>
      <c r="E54" s="174" t="s">
        <v>1188</v>
      </c>
      <c r="F54" s="53"/>
    </row>
    <row r="55" spans="1:6" ht="54" customHeight="1">
      <c r="A55" s="135" t="s">
        <v>1205</v>
      </c>
      <c r="B55" s="183">
        <v>41537</v>
      </c>
      <c r="C55" s="51" t="s">
        <v>1026</v>
      </c>
      <c r="D55" s="51" t="s">
        <v>1206</v>
      </c>
      <c r="E55" s="174" t="s">
        <v>1226</v>
      </c>
      <c r="F55" s="53"/>
    </row>
    <row r="56" spans="1:6" ht="54" customHeight="1">
      <c r="A56" s="135" t="s">
        <v>1261</v>
      </c>
      <c r="B56" s="183">
        <v>41540</v>
      </c>
      <c r="C56" s="51" t="s">
        <v>33</v>
      </c>
      <c r="D56" s="51" t="s">
        <v>1244</v>
      </c>
      <c r="E56" s="174" t="s">
        <v>1245</v>
      </c>
      <c r="F56" s="89" t="s">
        <v>1246</v>
      </c>
    </row>
    <row r="57" spans="1:6" ht="54" customHeight="1">
      <c r="A57" s="135" t="s">
        <v>1262</v>
      </c>
      <c r="B57" s="173">
        <v>41550</v>
      </c>
      <c r="C57" s="51" t="s">
        <v>1026</v>
      </c>
      <c r="D57" s="51" t="s">
        <v>1225</v>
      </c>
      <c r="E57" s="174" t="s">
        <v>1227</v>
      </c>
      <c r="F57" s="53"/>
    </row>
    <row r="58" spans="1:6" ht="54" customHeight="1">
      <c r="A58" s="135" t="s">
        <v>1263</v>
      </c>
      <c r="B58" s="183">
        <v>41550</v>
      </c>
      <c r="C58" s="51" t="s">
        <v>33</v>
      </c>
      <c r="D58" s="191" t="s">
        <v>1241</v>
      </c>
      <c r="E58" s="174" t="s">
        <v>1242</v>
      </c>
      <c r="F58" s="25" t="s">
        <v>1243</v>
      </c>
    </row>
    <row r="59" spans="1:6" ht="54" customHeight="1">
      <c r="A59" s="135" t="s">
        <v>1264</v>
      </c>
      <c r="B59" s="183">
        <v>41565</v>
      </c>
      <c r="C59" s="51" t="s">
        <v>33</v>
      </c>
      <c r="D59" s="51" t="s">
        <v>1247</v>
      </c>
      <c r="E59" s="174" t="s">
        <v>1248</v>
      </c>
      <c r="F59" s="53"/>
    </row>
  </sheetData>
  <autoFilter ref="A1:F1">
    <sortState ref="A2:F27">
      <sortCondition ref="B1"/>
    </sortState>
  </autoFilter>
  <hyperlinks>
    <hyperlink ref="F4" r:id="rId1"/>
    <hyperlink ref="F3" r:id="rId2"/>
    <hyperlink ref="F27" r:id="rId3"/>
    <hyperlink ref="F22" r:id="rId4"/>
    <hyperlink ref="F19" r:id="rId5"/>
    <hyperlink ref="F26" r:id="rId6"/>
    <hyperlink ref="F58" r:id="rId7"/>
    <hyperlink ref="F56" r:id="rId8"/>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D4" zoomScale="150" zoomScaleNormal="150" zoomScalePageLayoutView="150" workbookViewId="0">
      <selection activeCell="G7" sqref="G7"/>
    </sheetView>
  </sheetViews>
  <sheetFormatPr baseColWidth="10" defaultColWidth="11.5" defaultRowHeight="14" x14ac:dyDescent="0"/>
  <cols>
    <col min="1" max="1" width="6.1640625" style="167" customWidth="1"/>
    <col min="2" max="2" width="8.5" style="167" bestFit="1" customWidth="1"/>
    <col min="3" max="3" width="14.1640625" style="167" customWidth="1"/>
    <col min="4" max="5" width="14.5" style="167" customWidth="1"/>
    <col min="6" max="6" width="23.83203125" style="172" customWidth="1"/>
    <col min="7" max="7" width="61.6640625" style="167" customWidth="1"/>
    <col min="8" max="16384" width="11.5" style="167"/>
  </cols>
  <sheetData>
    <row r="1" spans="1:7">
      <c r="A1" s="166" t="s">
        <v>75</v>
      </c>
      <c r="B1" s="166" t="s">
        <v>0</v>
      </c>
      <c r="C1" s="166" t="s">
        <v>1016</v>
      </c>
      <c r="D1" s="166" t="s">
        <v>1015</v>
      </c>
      <c r="E1" s="166" t="s">
        <v>191</v>
      </c>
      <c r="F1" s="166" t="s">
        <v>2</v>
      </c>
      <c r="G1" s="166" t="s">
        <v>192</v>
      </c>
    </row>
    <row r="2" spans="1:7" ht="42">
      <c r="A2" s="168" t="s">
        <v>992</v>
      </c>
      <c r="B2" s="168">
        <v>41305</v>
      </c>
      <c r="C2" s="168" t="s">
        <v>1017</v>
      </c>
      <c r="D2" s="168" t="s">
        <v>400</v>
      </c>
      <c r="E2" s="168" t="s">
        <v>388</v>
      </c>
      <c r="F2" s="169" t="s">
        <v>1019</v>
      </c>
      <c r="G2" s="168" t="s">
        <v>1020</v>
      </c>
    </row>
    <row r="3" spans="1:7" ht="28">
      <c r="A3" s="170">
        <v>1302</v>
      </c>
      <c r="B3" s="170">
        <v>41310</v>
      </c>
      <c r="C3" s="170" t="s">
        <v>1025</v>
      </c>
      <c r="D3" s="170" t="s">
        <v>1026</v>
      </c>
      <c r="E3" s="170" t="s">
        <v>299</v>
      </c>
      <c r="F3" s="171" t="s">
        <v>1027</v>
      </c>
      <c r="G3" s="170" t="s">
        <v>1028</v>
      </c>
    </row>
    <row r="4" spans="1:7" ht="84">
      <c r="A4" s="170">
        <v>1303</v>
      </c>
      <c r="B4" s="170">
        <v>41318</v>
      </c>
      <c r="C4" s="170" t="s">
        <v>1029</v>
      </c>
      <c r="D4" s="170" t="s">
        <v>6</v>
      </c>
      <c r="E4" s="170" t="s">
        <v>1030</v>
      </c>
      <c r="F4" s="171" t="s">
        <v>1031</v>
      </c>
      <c r="G4" s="170" t="s">
        <v>1032</v>
      </c>
    </row>
    <row r="5" spans="1:7" ht="28">
      <c r="A5" s="170" t="s">
        <v>1055</v>
      </c>
      <c r="B5" s="170" t="s">
        <v>1068</v>
      </c>
      <c r="C5" s="170" t="s">
        <v>1029</v>
      </c>
      <c r="D5" s="170" t="s">
        <v>33</v>
      </c>
      <c r="E5" s="170" t="s">
        <v>300</v>
      </c>
      <c r="F5" s="171" t="s">
        <v>1069</v>
      </c>
      <c r="G5" s="170" t="s">
        <v>1070</v>
      </c>
    </row>
    <row r="6" spans="1:7" ht="28">
      <c r="A6" s="170" t="s">
        <v>1056</v>
      </c>
      <c r="B6" s="170" t="s">
        <v>1120</v>
      </c>
      <c r="C6" s="170" t="s">
        <v>1017</v>
      </c>
      <c r="D6" s="170" t="s">
        <v>459</v>
      </c>
      <c r="E6" s="170" t="s">
        <v>299</v>
      </c>
      <c r="F6" s="171" t="s">
        <v>1121</v>
      </c>
      <c r="G6" s="170" t="s">
        <v>1122</v>
      </c>
    </row>
    <row r="7" spans="1:7" ht="28">
      <c r="A7" s="170" t="s">
        <v>1080</v>
      </c>
      <c r="B7" s="170" t="s">
        <v>1127</v>
      </c>
      <c r="C7" s="170" t="s">
        <v>1029</v>
      </c>
      <c r="D7" s="170" t="s">
        <v>6</v>
      </c>
      <c r="E7" s="170" t="s">
        <v>517</v>
      </c>
      <c r="F7" s="171" t="s">
        <v>1128</v>
      </c>
      <c r="G7" s="170" t="s">
        <v>1129</v>
      </c>
    </row>
    <row r="8" spans="1:7">
      <c r="A8" s="170"/>
      <c r="B8" s="170"/>
      <c r="C8" s="170"/>
      <c r="D8" s="170"/>
      <c r="E8" s="170"/>
      <c r="F8" s="171"/>
      <c r="G8" s="170"/>
    </row>
    <row r="9" spans="1:7">
      <c r="A9" s="170"/>
      <c r="B9" s="170"/>
      <c r="C9" s="170"/>
      <c r="D9" s="170"/>
      <c r="E9" s="170"/>
      <c r="F9" s="171"/>
      <c r="G9" s="170"/>
    </row>
    <row r="10" spans="1:7">
      <c r="A10" s="170"/>
      <c r="B10" s="170"/>
      <c r="C10" s="170"/>
      <c r="D10" s="170"/>
      <c r="E10" s="170"/>
      <c r="F10" s="171"/>
      <c r="G10" s="170"/>
    </row>
    <row r="11" spans="1:7">
      <c r="A11" s="170"/>
      <c r="B11" s="170"/>
      <c r="C11" s="170"/>
      <c r="D11" s="170"/>
      <c r="E11" s="170"/>
      <c r="F11" s="171"/>
      <c r="G11" s="170"/>
    </row>
    <row r="12" spans="1:7">
      <c r="A12" s="170"/>
      <c r="B12" s="170"/>
      <c r="C12" s="170"/>
      <c r="D12" s="170"/>
      <c r="E12" s="170"/>
      <c r="F12" s="171"/>
      <c r="G12" s="170"/>
    </row>
    <row r="13" spans="1:7">
      <c r="A13" s="170"/>
      <c r="B13" s="170"/>
      <c r="C13" s="170"/>
      <c r="D13" s="170"/>
      <c r="E13" s="170"/>
      <c r="F13" s="171"/>
      <c r="G13" s="170"/>
    </row>
    <row r="14" spans="1:7">
      <c r="A14" s="170"/>
      <c r="B14" s="170"/>
      <c r="C14" s="170"/>
      <c r="D14" s="170"/>
      <c r="E14" s="170"/>
      <c r="F14" s="171"/>
      <c r="G14" s="170"/>
    </row>
    <row r="15" spans="1:7">
      <c r="A15" s="170"/>
      <c r="B15" s="170"/>
      <c r="C15" s="170"/>
      <c r="D15" s="170"/>
      <c r="E15" s="170"/>
      <c r="F15" s="171"/>
      <c r="G15" s="170"/>
    </row>
    <row r="16" spans="1:7">
      <c r="A16" s="170"/>
      <c r="B16" s="170"/>
      <c r="C16" s="170"/>
      <c r="D16" s="170"/>
      <c r="E16" s="170"/>
      <c r="F16" s="171"/>
      <c r="G16" s="170"/>
    </row>
  </sheetData>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workbookViewId="0">
      <pane ySplit="1" topLeftCell="A118" activePane="bottomLeft" state="frozen"/>
      <selection pane="bottomLeft" activeCell="B134" sqref="B134"/>
    </sheetView>
  </sheetViews>
  <sheetFormatPr baseColWidth="10" defaultColWidth="8.83203125" defaultRowHeight="14" x14ac:dyDescent="0"/>
  <cols>
    <col min="1" max="1" width="13.6640625" style="39" customWidth="1"/>
    <col min="2" max="2" width="23" style="47" customWidth="1"/>
    <col min="3" max="3" width="26.33203125" customWidth="1"/>
    <col min="4" max="4" width="70" bestFit="1" customWidth="1"/>
    <col min="5" max="5" width="33.83203125" customWidth="1"/>
    <col min="6" max="6" width="133.6640625" bestFit="1" customWidth="1"/>
  </cols>
  <sheetData>
    <row r="1" spans="1:7" s="132" customFormat="1" ht="27" customHeight="1">
      <c r="A1" s="37" t="s">
        <v>75</v>
      </c>
      <c r="B1" s="46" t="s">
        <v>0</v>
      </c>
      <c r="C1" s="1" t="s">
        <v>1</v>
      </c>
      <c r="D1" s="1" t="s">
        <v>2</v>
      </c>
      <c r="E1" s="1" t="s">
        <v>79</v>
      </c>
      <c r="F1" s="1" t="s">
        <v>3</v>
      </c>
    </row>
    <row r="2" spans="1:7">
      <c r="A2" s="38" t="s">
        <v>828</v>
      </c>
      <c r="B2" s="24">
        <v>40419</v>
      </c>
      <c r="C2" s="23" t="s">
        <v>68</v>
      </c>
      <c r="D2" s="23" t="s">
        <v>179</v>
      </c>
      <c r="E2" s="23" t="s">
        <v>180</v>
      </c>
      <c r="F2" s="25" t="s">
        <v>184</v>
      </c>
    </row>
    <row r="3" spans="1:7">
      <c r="A3" s="38" t="s">
        <v>829</v>
      </c>
      <c r="B3" s="26">
        <v>40431</v>
      </c>
      <c r="C3" s="23" t="s">
        <v>68</v>
      </c>
      <c r="D3" s="23" t="s">
        <v>169</v>
      </c>
      <c r="E3" s="23" t="s">
        <v>146</v>
      </c>
      <c r="F3" s="25" t="s">
        <v>170</v>
      </c>
    </row>
    <row r="4" spans="1:7">
      <c r="A4" s="38" t="s">
        <v>830</v>
      </c>
      <c r="B4" s="26">
        <v>40431</v>
      </c>
      <c r="C4" s="23" t="s">
        <v>68</v>
      </c>
      <c r="D4" s="23" t="s">
        <v>185</v>
      </c>
      <c r="E4" s="23" t="s">
        <v>186</v>
      </c>
      <c r="F4" s="25" t="s">
        <v>189</v>
      </c>
    </row>
    <row r="5" spans="1:7">
      <c r="A5" s="38" t="s">
        <v>831</v>
      </c>
      <c r="B5" s="26">
        <v>40473</v>
      </c>
      <c r="C5" s="23" t="s">
        <v>68</v>
      </c>
      <c r="D5" s="23" t="s">
        <v>181</v>
      </c>
      <c r="E5" s="23" t="s">
        <v>183</v>
      </c>
      <c r="F5" s="25" t="s">
        <v>182</v>
      </c>
    </row>
    <row r="6" spans="1:7">
      <c r="A6" s="38" t="s">
        <v>832</v>
      </c>
      <c r="B6" s="26">
        <v>40497</v>
      </c>
      <c r="C6" s="23" t="s">
        <v>68</v>
      </c>
      <c r="D6" s="23" t="s">
        <v>187</v>
      </c>
      <c r="E6" s="23" t="s">
        <v>84</v>
      </c>
      <c r="F6" s="25" t="s">
        <v>188</v>
      </c>
    </row>
    <row r="7" spans="1:7" ht="42">
      <c r="A7" s="38" t="s">
        <v>833</v>
      </c>
      <c r="B7" s="26">
        <v>40508</v>
      </c>
      <c r="C7" s="23" t="s">
        <v>68</v>
      </c>
      <c r="D7" s="23" t="s">
        <v>158</v>
      </c>
      <c r="E7" s="27" t="s">
        <v>160</v>
      </c>
      <c r="F7" s="27" t="s">
        <v>159</v>
      </c>
    </row>
    <row r="8" spans="1:7">
      <c r="A8" s="38" t="s">
        <v>834</v>
      </c>
      <c r="B8" s="26">
        <v>40545</v>
      </c>
      <c r="C8" s="23" t="s">
        <v>6</v>
      </c>
      <c r="D8" s="23" t="s">
        <v>147</v>
      </c>
      <c r="E8" s="23" t="s">
        <v>122</v>
      </c>
      <c r="F8" s="25" t="s">
        <v>148</v>
      </c>
    </row>
    <row r="9" spans="1:7">
      <c r="A9" s="38" t="s">
        <v>835</v>
      </c>
      <c r="B9" s="26">
        <v>40626</v>
      </c>
      <c r="C9" s="23" t="s">
        <v>33</v>
      </c>
      <c r="D9" s="23" t="s">
        <v>144</v>
      </c>
      <c r="E9" s="23" t="s">
        <v>146</v>
      </c>
      <c r="F9" s="25" t="s">
        <v>145</v>
      </c>
      <c r="G9" s="114"/>
    </row>
    <row r="10" spans="1:7">
      <c r="A10" s="38" t="s">
        <v>836</v>
      </c>
      <c r="B10" s="26">
        <v>40633</v>
      </c>
      <c r="C10" s="23" t="s">
        <v>400</v>
      </c>
      <c r="D10" s="23" t="s">
        <v>142</v>
      </c>
      <c r="E10" s="23" t="s">
        <v>132</v>
      </c>
      <c r="F10" s="25" t="s">
        <v>143</v>
      </c>
    </row>
    <row r="11" spans="1:7">
      <c r="A11" s="38" t="s">
        <v>837</v>
      </c>
      <c r="B11" s="26">
        <v>40648</v>
      </c>
      <c r="C11" s="23" t="s">
        <v>6</v>
      </c>
      <c r="D11" s="23" t="s">
        <v>161</v>
      </c>
      <c r="E11" s="23" t="s">
        <v>154</v>
      </c>
      <c r="F11" s="25" t="s">
        <v>162</v>
      </c>
    </row>
    <row r="12" spans="1:7">
      <c r="A12" s="38" t="s">
        <v>838</v>
      </c>
      <c r="B12" s="26">
        <v>40662</v>
      </c>
      <c r="C12" s="23" t="s">
        <v>33</v>
      </c>
      <c r="D12" s="23" t="s">
        <v>136</v>
      </c>
      <c r="E12" s="23" t="s">
        <v>137</v>
      </c>
      <c r="F12" s="25" t="s">
        <v>138</v>
      </c>
      <c r="G12" s="114"/>
    </row>
    <row r="13" spans="1:7">
      <c r="A13" s="38" t="s">
        <v>839</v>
      </c>
      <c r="B13" s="26">
        <v>40662</v>
      </c>
      <c r="C13" s="23" t="s">
        <v>6</v>
      </c>
      <c r="D13" s="23" t="s">
        <v>139</v>
      </c>
      <c r="E13" s="23" t="s">
        <v>141</v>
      </c>
      <c r="F13" s="25" t="s">
        <v>140</v>
      </c>
    </row>
    <row r="14" spans="1:7">
      <c r="A14" s="38" t="s">
        <v>840</v>
      </c>
      <c r="B14" s="26">
        <v>40665</v>
      </c>
      <c r="C14" s="23" t="s">
        <v>400</v>
      </c>
      <c r="D14" s="23" t="s">
        <v>165</v>
      </c>
      <c r="E14" s="23" t="s">
        <v>122</v>
      </c>
      <c r="F14" s="25" t="s">
        <v>166</v>
      </c>
    </row>
    <row r="15" spans="1:7">
      <c r="A15" s="38" t="s">
        <v>841</v>
      </c>
      <c r="B15" s="26">
        <v>40676</v>
      </c>
      <c r="C15" s="23" t="s">
        <v>33</v>
      </c>
      <c r="D15" s="23" t="s">
        <v>134</v>
      </c>
      <c r="E15" s="23" t="s">
        <v>84</v>
      </c>
      <c r="F15" s="25" t="s">
        <v>135</v>
      </c>
      <c r="G15" s="114"/>
    </row>
    <row r="16" spans="1:7">
      <c r="A16" s="38" t="s">
        <v>842</v>
      </c>
      <c r="B16" s="26">
        <v>40689</v>
      </c>
      <c r="C16" s="23" t="s">
        <v>68</v>
      </c>
      <c r="D16" s="23" t="s">
        <v>149</v>
      </c>
      <c r="E16" s="23" t="s">
        <v>84</v>
      </c>
      <c r="F16" s="25" t="s">
        <v>150</v>
      </c>
    </row>
    <row r="17" spans="1:8" s="133" customFormat="1">
      <c r="A17" s="38" t="s">
        <v>843</v>
      </c>
      <c r="B17" s="26">
        <v>40690</v>
      </c>
      <c r="C17" s="23" t="s">
        <v>400</v>
      </c>
      <c r="D17" s="23" t="s">
        <v>124</v>
      </c>
      <c r="E17" s="23" t="s">
        <v>125</v>
      </c>
      <c r="F17" s="25" t="s">
        <v>126</v>
      </c>
      <c r="G17"/>
      <c r="H17"/>
    </row>
    <row r="18" spans="1:8" s="133" customFormat="1">
      <c r="A18" s="38" t="s">
        <v>295</v>
      </c>
      <c r="B18" s="26">
        <v>40710</v>
      </c>
      <c r="C18" s="23" t="s">
        <v>400</v>
      </c>
      <c r="D18" s="23" t="s">
        <v>129</v>
      </c>
      <c r="E18" s="23" t="s">
        <v>84</v>
      </c>
      <c r="F18" s="25" t="s">
        <v>130</v>
      </c>
      <c r="G18"/>
      <c r="H18"/>
    </row>
    <row r="19" spans="1:8" s="133" customFormat="1">
      <c r="A19" s="38" t="s">
        <v>507</v>
      </c>
      <c r="B19" s="26">
        <v>40714</v>
      </c>
      <c r="C19" s="23" t="s">
        <v>190</v>
      </c>
      <c r="D19" s="23" t="s">
        <v>101</v>
      </c>
      <c r="E19" s="23" t="s">
        <v>84</v>
      </c>
      <c r="F19" s="25" t="s">
        <v>102</v>
      </c>
      <c r="G19"/>
      <c r="H19"/>
    </row>
    <row r="20" spans="1:8" s="133" customFormat="1">
      <c r="A20" s="38" t="s">
        <v>844</v>
      </c>
      <c r="B20" s="26">
        <v>40729</v>
      </c>
      <c r="C20" s="23" t="s">
        <v>68</v>
      </c>
      <c r="D20" s="23" t="s">
        <v>96</v>
      </c>
      <c r="E20" s="23" t="s">
        <v>84</v>
      </c>
      <c r="F20" s="25" t="s">
        <v>97</v>
      </c>
      <c r="G20"/>
      <c r="H20"/>
    </row>
    <row r="21" spans="1:8" s="133" customFormat="1">
      <c r="A21" s="38" t="s">
        <v>845</v>
      </c>
      <c r="B21" s="26">
        <v>40735</v>
      </c>
      <c r="C21" s="23" t="s">
        <v>13</v>
      </c>
      <c r="D21" s="23" t="s">
        <v>98</v>
      </c>
      <c r="E21" s="23" t="s">
        <v>99</v>
      </c>
      <c r="F21" s="25" t="s">
        <v>100</v>
      </c>
      <c r="G21"/>
      <c r="H21"/>
    </row>
    <row r="22" spans="1:8" s="133" customFormat="1">
      <c r="A22" s="38" t="s">
        <v>846</v>
      </c>
      <c r="B22" s="26">
        <v>40738</v>
      </c>
      <c r="C22" s="23" t="s">
        <v>400</v>
      </c>
      <c r="D22" s="23" t="s">
        <v>91</v>
      </c>
      <c r="E22" s="23" t="s">
        <v>92</v>
      </c>
      <c r="F22" s="25" t="s">
        <v>93</v>
      </c>
      <c r="G22"/>
      <c r="H22"/>
    </row>
    <row r="23" spans="1:8" s="133" customFormat="1">
      <c r="A23" s="38" t="s">
        <v>847</v>
      </c>
      <c r="B23" s="26">
        <v>40746</v>
      </c>
      <c r="C23" s="23" t="s">
        <v>190</v>
      </c>
      <c r="D23" s="23" t="s">
        <v>175</v>
      </c>
      <c r="E23" s="23" t="s">
        <v>154</v>
      </c>
      <c r="F23" s="25" t="s">
        <v>176</v>
      </c>
      <c r="G23"/>
      <c r="H23"/>
    </row>
    <row r="24" spans="1:8" s="133" customFormat="1">
      <c r="A24" s="38" t="s">
        <v>848</v>
      </c>
      <c r="B24" s="26">
        <v>40757</v>
      </c>
      <c r="C24" s="23" t="s">
        <v>13</v>
      </c>
      <c r="D24" s="23" t="s">
        <v>103</v>
      </c>
      <c r="E24" s="23" t="s">
        <v>104</v>
      </c>
      <c r="F24" s="25" t="s">
        <v>105</v>
      </c>
      <c r="G24"/>
      <c r="H24"/>
    </row>
    <row r="25" spans="1:8" s="133" customFormat="1">
      <c r="A25" s="38" t="s">
        <v>849</v>
      </c>
      <c r="B25" s="26">
        <v>40757</v>
      </c>
      <c r="C25" s="23" t="s">
        <v>13</v>
      </c>
      <c r="D25" s="23" t="s">
        <v>153</v>
      </c>
      <c r="E25" s="23" t="s">
        <v>154</v>
      </c>
      <c r="F25" s="25" t="s">
        <v>155</v>
      </c>
      <c r="G25"/>
      <c r="H25"/>
    </row>
    <row r="26" spans="1:8" s="133" customFormat="1">
      <c r="A26" s="38" t="s">
        <v>850</v>
      </c>
      <c r="B26" s="26">
        <v>40759</v>
      </c>
      <c r="C26" s="23" t="s">
        <v>190</v>
      </c>
      <c r="D26" s="27" t="s">
        <v>171</v>
      </c>
      <c r="E26" s="23" t="s">
        <v>122</v>
      </c>
      <c r="F26" s="25" t="s">
        <v>172</v>
      </c>
      <c r="G26"/>
      <c r="H26"/>
    </row>
    <row r="27" spans="1:8" s="133" customFormat="1">
      <c r="A27" s="38" t="s">
        <v>851</v>
      </c>
      <c r="B27" s="26">
        <v>40773</v>
      </c>
      <c r="C27" s="23" t="s">
        <v>33</v>
      </c>
      <c r="D27" s="23" t="s">
        <v>127</v>
      </c>
      <c r="E27" s="23" t="s">
        <v>84</v>
      </c>
      <c r="F27" s="25" t="s">
        <v>128</v>
      </c>
      <c r="G27" s="114"/>
      <c r="H27"/>
    </row>
    <row r="28" spans="1:8" s="133" customFormat="1">
      <c r="A28" s="38" t="s">
        <v>852</v>
      </c>
      <c r="B28" s="26">
        <v>40781</v>
      </c>
      <c r="C28" s="23" t="s">
        <v>6</v>
      </c>
      <c r="D28" s="23" t="s">
        <v>106</v>
      </c>
      <c r="E28" s="23"/>
      <c r="F28" s="25" t="s">
        <v>107</v>
      </c>
      <c r="G28"/>
      <c r="H28"/>
    </row>
    <row r="29" spans="1:8" s="133" customFormat="1">
      <c r="A29" s="38" t="s">
        <v>853</v>
      </c>
      <c r="B29" s="26">
        <v>40785</v>
      </c>
      <c r="C29" s="23" t="s">
        <v>13</v>
      </c>
      <c r="D29" s="23" t="s">
        <v>163</v>
      </c>
      <c r="E29" s="23" t="s">
        <v>122</v>
      </c>
      <c r="F29" s="25" t="s">
        <v>164</v>
      </c>
      <c r="G29"/>
      <c r="H29"/>
    </row>
    <row r="30" spans="1:8" s="133" customFormat="1">
      <c r="A30" s="38" t="s">
        <v>854</v>
      </c>
      <c r="B30" s="26">
        <v>40786</v>
      </c>
      <c r="C30" s="23" t="s">
        <v>190</v>
      </c>
      <c r="D30" s="23" t="s">
        <v>177</v>
      </c>
      <c r="E30" s="23" t="s">
        <v>154</v>
      </c>
      <c r="F30" s="25" t="s">
        <v>178</v>
      </c>
      <c r="G30"/>
      <c r="H30"/>
    </row>
    <row r="31" spans="1:8" s="133" customFormat="1">
      <c r="A31" s="38" t="s">
        <v>855</v>
      </c>
      <c r="B31" s="26">
        <v>40788</v>
      </c>
      <c r="C31" s="23" t="s">
        <v>13</v>
      </c>
      <c r="D31" s="23" t="s">
        <v>86</v>
      </c>
      <c r="E31" s="23" t="s">
        <v>84</v>
      </c>
      <c r="F31" s="25" t="s">
        <v>87</v>
      </c>
      <c r="G31"/>
      <c r="H31"/>
    </row>
    <row r="32" spans="1:8" s="133" customFormat="1">
      <c r="A32" s="38" t="s">
        <v>856</v>
      </c>
      <c r="B32" s="26">
        <v>40788</v>
      </c>
      <c r="C32" s="23" t="s">
        <v>190</v>
      </c>
      <c r="D32" s="23" t="s">
        <v>167</v>
      </c>
      <c r="E32" s="23" t="s">
        <v>122</v>
      </c>
      <c r="F32" s="25" t="s">
        <v>168</v>
      </c>
      <c r="G32"/>
      <c r="H32"/>
    </row>
    <row r="33" spans="1:8">
      <c r="A33" s="38" t="s">
        <v>857</v>
      </c>
      <c r="B33" s="26">
        <v>40801</v>
      </c>
      <c r="C33" s="23" t="s">
        <v>33</v>
      </c>
      <c r="D33" s="23" t="s">
        <v>121</v>
      </c>
      <c r="E33" s="23" t="s">
        <v>122</v>
      </c>
      <c r="F33" s="25" t="s">
        <v>123</v>
      </c>
      <c r="G33" s="114"/>
    </row>
    <row r="34" spans="1:8">
      <c r="A34" s="38" t="s">
        <v>858</v>
      </c>
      <c r="B34" s="26">
        <v>40806</v>
      </c>
      <c r="C34" s="23" t="s">
        <v>33</v>
      </c>
      <c r="D34" s="23" t="s">
        <v>113</v>
      </c>
      <c r="E34" s="23" t="s">
        <v>81</v>
      </c>
      <c r="F34" s="25" t="s">
        <v>114</v>
      </c>
      <c r="G34" s="114"/>
    </row>
    <row r="35" spans="1:8" s="133" customFormat="1">
      <c r="A35" s="38" t="s">
        <v>859</v>
      </c>
      <c r="B35" s="26">
        <v>40823</v>
      </c>
      <c r="C35" s="23" t="s">
        <v>400</v>
      </c>
      <c r="D35" s="23" t="s">
        <v>94</v>
      </c>
      <c r="E35" s="23" t="s">
        <v>84</v>
      </c>
      <c r="F35" s="25" t="s">
        <v>95</v>
      </c>
      <c r="G35"/>
      <c r="H35"/>
    </row>
    <row r="36" spans="1:8" s="133" customFormat="1">
      <c r="A36" s="38" t="s">
        <v>860</v>
      </c>
      <c r="B36" s="24">
        <v>40823</v>
      </c>
      <c r="C36" s="23" t="s">
        <v>400</v>
      </c>
      <c r="D36" s="23" t="s">
        <v>151</v>
      </c>
      <c r="E36" s="23" t="s">
        <v>122</v>
      </c>
      <c r="F36" s="25" t="s">
        <v>152</v>
      </c>
      <c r="G36"/>
      <c r="H36"/>
    </row>
    <row r="37" spans="1:8" s="133" customFormat="1">
      <c r="A37" s="38" t="s">
        <v>861</v>
      </c>
      <c r="B37" s="26">
        <v>40836</v>
      </c>
      <c r="C37" s="23" t="s">
        <v>6</v>
      </c>
      <c r="D37" s="23" t="s">
        <v>108</v>
      </c>
      <c r="E37" s="23" t="s">
        <v>110</v>
      </c>
      <c r="F37" s="25" t="s">
        <v>109</v>
      </c>
      <c r="G37"/>
      <c r="H37"/>
    </row>
    <row r="38" spans="1:8" s="133" customFormat="1" ht="28">
      <c r="A38" s="38" t="s">
        <v>862</v>
      </c>
      <c r="B38" s="26">
        <v>40837</v>
      </c>
      <c r="C38" s="23" t="s">
        <v>400</v>
      </c>
      <c r="D38" s="27" t="s">
        <v>115</v>
      </c>
      <c r="E38" s="23" t="s">
        <v>116</v>
      </c>
      <c r="F38" s="25" t="s">
        <v>117</v>
      </c>
      <c r="G38"/>
      <c r="H38"/>
    </row>
    <row r="39" spans="1:8" s="133" customFormat="1">
      <c r="A39" s="38" t="s">
        <v>863</v>
      </c>
      <c r="B39" s="26">
        <v>40842</v>
      </c>
      <c r="C39" s="23" t="s">
        <v>400</v>
      </c>
      <c r="D39" s="23" t="s">
        <v>118</v>
      </c>
      <c r="E39" s="23" t="s">
        <v>119</v>
      </c>
      <c r="F39" s="25" t="s">
        <v>120</v>
      </c>
      <c r="G39"/>
      <c r="H39"/>
    </row>
    <row r="40" spans="1:8" s="133" customFormat="1">
      <c r="A40" s="38" t="s">
        <v>864</v>
      </c>
      <c r="B40" s="26">
        <v>40854</v>
      </c>
      <c r="C40" s="23" t="s">
        <v>190</v>
      </c>
      <c r="D40" s="23" t="s">
        <v>111</v>
      </c>
      <c r="E40" s="23" t="s">
        <v>84</v>
      </c>
      <c r="F40" s="25" t="s">
        <v>112</v>
      </c>
      <c r="G40"/>
      <c r="H40"/>
    </row>
    <row r="41" spans="1:8" ht="28">
      <c r="A41" s="38" t="s">
        <v>865</v>
      </c>
      <c r="B41" s="26">
        <v>40862</v>
      </c>
      <c r="C41" s="23" t="s">
        <v>33</v>
      </c>
      <c r="D41" s="27" t="s">
        <v>85</v>
      </c>
      <c r="E41" s="23" t="s">
        <v>84</v>
      </c>
      <c r="F41" s="25" t="s">
        <v>83</v>
      </c>
      <c r="G41" s="114"/>
    </row>
    <row r="42" spans="1:8" s="133" customFormat="1">
      <c r="A42" s="38" t="s">
        <v>866</v>
      </c>
      <c r="B42" s="26">
        <v>40863</v>
      </c>
      <c r="C42" s="23" t="s">
        <v>6</v>
      </c>
      <c r="D42" s="23" t="s">
        <v>156</v>
      </c>
      <c r="E42" s="23" t="s">
        <v>154</v>
      </c>
      <c r="F42" s="25" t="s">
        <v>157</v>
      </c>
      <c r="G42"/>
      <c r="H42"/>
    </row>
    <row r="43" spans="1:8" s="133" customFormat="1">
      <c r="A43" s="38" t="s">
        <v>867</v>
      </c>
      <c r="B43" s="26">
        <v>40863</v>
      </c>
      <c r="C43" s="23" t="s">
        <v>190</v>
      </c>
      <c r="D43" s="23" t="s">
        <v>131</v>
      </c>
      <c r="E43" s="23" t="s">
        <v>132</v>
      </c>
      <c r="F43" s="25" t="s">
        <v>133</v>
      </c>
      <c r="G43"/>
      <c r="H43"/>
    </row>
    <row r="44" spans="1:8">
      <c r="A44" s="38" t="s">
        <v>868</v>
      </c>
      <c r="B44" s="26">
        <v>40870</v>
      </c>
      <c r="C44" s="23" t="s">
        <v>68</v>
      </c>
      <c r="D44" s="23" t="s">
        <v>173</v>
      </c>
      <c r="E44" s="23" t="s">
        <v>154</v>
      </c>
      <c r="F44" s="25" t="s">
        <v>174</v>
      </c>
    </row>
    <row r="45" spans="1:8">
      <c r="A45" s="38" t="s">
        <v>869</v>
      </c>
      <c r="B45" s="26">
        <v>40877</v>
      </c>
      <c r="C45" s="23" t="s">
        <v>33</v>
      </c>
      <c r="D45" s="23" t="s">
        <v>80</v>
      </c>
      <c r="E45" s="23" t="s">
        <v>81</v>
      </c>
      <c r="F45" s="25" t="s">
        <v>82</v>
      </c>
      <c r="G45" s="114"/>
    </row>
    <row r="46" spans="1:8">
      <c r="A46" s="38" t="s">
        <v>870</v>
      </c>
      <c r="B46" s="26">
        <v>40883</v>
      </c>
      <c r="C46" s="23" t="s">
        <v>68</v>
      </c>
      <c r="D46" s="23" t="s">
        <v>90</v>
      </c>
      <c r="E46" s="23" t="s">
        <v>88</v>
      </c>
      <c r="F46" s="25" t="s">
        <v>89</v>
      </c>
    </row>
    <row r="47" spans="1:8">
      <c r="A47" s="38" t="s">
        <v>871</v>
      </c>
      <c r="B47" s="26">
        <v>40912</v>
      </c>
      <c r="C47" s="23" t="s">
        <v>6</v>
      </c>
      <c r="D47" s="23" t="s">
        <v>311</v>
      </c>
      <c r="E47" s="23" t="s">
        <v>119</v>
      </c>
      <c r="F47" s="25" t="s">
        <v>312</v>
      </c>
    </row>
    <row r="48" spans="1:8">
      <c r="A48" s="38" t="s">
        <v>872</v>
      </c>
      <c r="B48" s="26">
        <v>40913</v>
      </c>
      <c r="C48" s="23" t="s">
        <v>68</v>
      </c>
      <c r="D48" s="23" t="s">
        <v>313</v>
      </c>
      <c r="E48" s="23" t="s">
        <v>314</v>
      </c>
      <c r="F48" s="48" t="s">
        <v>315</v>
      </c>
    </row>
    <row r="49" spans="1:8">
      <c r="A49" s="38" t="s">
        <v>873</v>
      </c>
      <c r="B49" s="26">
        <v>40913</v>
      </c>
      <c r="C49" s="23" t="s">
        <v>6</v>
      </c>
      <c r="D49" s="23" t="s">
        <v>316</v>
      </c>
      <c r="E49" s="23" t="s">
        <v>84</v>
      </c>
      <c r="F49" s="25" t="s">
        <v>317</v>
      </c>
    </row>
    <row r="50" spans="1:8" s="133" customFormat="1">
      <c r="A50" s="134" t="s">
        <v>874</v>
      </c>
      <c r="B50" s="52">
        <v>40926</v>
      </c>
      <c r="C50" s="51" t="s">
        <v>6</v>
      </c>
      <c r="D50" s="51" t="s">
        <v>318</v>
      </c>
      <c r="E50" s="51" t="s">
        <v>84</v>
      </c>
      <c r="F50" s="54" t="s">
        <v>319</v>
      </c>
      <c r="G50" s="65"/>
      <c r="H50"/>
    </row>
    <row r="51" spans="1:8">
      <c r="A51" s="134" t="s">
        <v>875</v>
      </c>
      <c r="B51" s="52">
        <v>40931</v>
      </c>
      <c r="C51" s="51" t="s">
        <v>68</v>
      </c>
      <c r="D51" s="51" t="s">
        <v>332</v>
      </c>
      <c r="E51" s="51" t="s">
        <v>84</v>
      </c>
      <c r="F51" s="53" t="s">
        <v>333</v>
      </c>
      <c r="G51" s="65"/>
    </row>
    <row r="52" spans="1:8" s="133" customFormat="1">
      <c r="A52" s="134" t="s">
        <v>876</v>
      </c>
      <c r="B52" s="52">
        <v>40934</v>
      </c>
      <c r="C52" s="51" t="s">
        <v>6</v>
      </c>
      <c r="D52" s="51" t="s">
        <v>337</v>
      </c>
      <c r="E52" s="51" t="s">
        <v>154</v>
      </c>
      <c r="F52" s="53" t="s">
        <v>336</v>
      </c>
      <c r="G52" s="65"/>
      <c r="H52"/>
    </row>
    <row r="53" spans="1:8">
      <c r="A53" s="134" t="s">
        <v>877</v>
      </c>
      <c r="B53" s="52">
        <v>40935</v>
      </c>
      <c r="C53" s="51" t="s">
        <v>6</v>
      </c>
      <c r="D53" s="51" t="s">
        <v>338</v>
      </c>
      <c r="E53" s="51" t="s">
        <v>122</v>
      </c>
      <c r="F53" s="54" t="s">
        <v>339</v>
      </c>
      <c r="G53" s="65"/>
    </row>
    <row r="54" spans="1:8">
      <c r="A54" s="134" t="s">
        <v>878</v>
      </c>
      <c r="B54" s="52">
        <v>40941</v>
      </c>
      <c r="C54" s="51" t="s">
        <v>6</v>
      </c>
      <c r="D54" s="51" t="s">
        <v>346</v>
      </c>
      <c r="E54" s="51" t="s">
        <v>154</v>
      </c>
      <c r="F54" s="53" t="s">
        <v>348</v>
      </c>
      <c r="G54" s="65"/>
    </row>
    <row r="55" spans="1:8">
      <c r="A55" s="134" t="s">
        <v>879</v>
      </c>
      <c r="B55" s="52">
        <v>40942</v>
      </c>
      <c r="C55" s="51" t="s">
        <v>33</v>
      </c>
      <c r="D55" s="51" t="s">
        <v>345</v>
      </c>
      <c r="E55" s="51" t="s">
        <v>84</v>
      </c>
      <c r="F55" s="53" t="s">
        <v>347</v>
      </c>
      <c r="G55" s="128"/>
    </row>
    <row r="56" spans="1:8">
      <c r="A56" s="135" t="s">
        <v>880</v>
      </c>
      <c r="B56" s="52">
        <v>40951</v>
      </c>
      <c r="C56" s="53" t="s">
        <v>6</v>
      </c>
      <c r="D56" s="53" t="s">
        <v>349</v>
      </c>
      <c r="E56" s="53" t="s">
        <v>154</v>
      </c>
      <c r="F56" s="55" t="s">
        <v>350</v>
      </c>
      <c r="G56" s="65"/>
    </row>
    <row r="57" spans="1:8">
      <c r="A57" s="135" t="s">
        <v>881</v>
      </c>
      <c r="B57" s="52">
        <v>40953</v>
      </c>
      <c r="C57" s="53" t="s">
        <v>6</v>
      </c>
      <c r="D57" s="53" t="s">
        <v>364</v>
      </c>
      <c r="E57" s="53" t="s">
        <v>154</v>
      </c>
      <c r="F57" s="55" t="s">
        <v>365</v>
      </c>
      <c r="G57" s="65"/>
    </row>
    <row r="58" spans="1:8">
      <c r="A58" s="135" t="s">
        <v>882</v>
      </c>
      <c r="B58" s="52">
        <v>40954</v>
      </c>
      <c r="C58" s="53" t="s">
        <v>13</v>
      </c>
      <c r="D58" s="53" t="s">
        <v>361</v>
      </c>
      <c r="E58" s="53" t="s">
        <v>362</v>
      </c>
      <c r="F58" s="53" t="s">
        <v>363</v>
      </c>
      <c r="G58" s="65"/>
    </row>
    <row r="59" spans="1:8">
      <c r="A59" s="135" t="s">
        <v>883</v>
      </c>
      <c r="B59" s="52">
        <v>40973</v>
      </c>
      <c r="C59" s="53" t="s">
        <v>33</v>
      </c>
      <c r="D59" s="53" t="s">
        <v>394</v>
      </c>
      <c r="E59" s="53" t="s">
        <v>84</v>
      </c>
      <c r="F59" s="53" t="s">
        <v>395</v>
      </c>
      <c r="G59" s="128"/>
    </row>
    <row r="60" spans="1:8">
      <c r="A60" s="134" t="s">
        <v>884</v>
      </c>
      <c r="B60" s="52">
        <v>40980</v>
      </c>
      <c r="C60" s="51" t="s">
        <v>400</v>
      </c>
      <c r="D60" s="53" t="s">
        <v>404</v>
      </c>
      <c r="E60" s="51" t="s">
        <v>314</v>
      </c>
      <c r="F60" s="51" t="s">
        <v>405</v>
      </c>
      <c r="G60" s="65"/>
    </row>
    <row r="61" spans="1:8" s="133" customFormat="1">
      <c r="A61" s="134" t="s">
        <v>885</v>
      </c>
      <c r="B61" s="52">
        <v>40980</v>
      </c>
      <c r="C61" s="51" t="s">
        <v>400</v>
      </c>
      <c r="D61" s="53" t="s">
        <v>402</v>
      </c>
      <c r="E61" s="53" t="s">
        <v>401</v>
      </c>
      <c r="F61" s="55" t="s">
        <v>403</v>
      </c>
      <c r="G61" s="65"/>
      <c r="H61"/>
    </row>
    <row r="62" spans="1:8" s="133" customFormat="1">
      <c r="A62" s="135" t="s">
        <v>886</v>
      </c>
      <c r="B62" s="52">
        <v>40981</v>
      </c>
      <c r="C62" s="53" t="s">
        <v>68</v>
      </c>
      <c r="D62" s="53" t="s">
        <v>406</v>
      </c>
      <c r="E62" s="53" t="s">
        <v>84</v>
      </c>
      <c r="F62" s="55" t="s">
        <v>407</v>
      </c>
      <c r="G62" s="65"/>
      <c r="H62"/>
    </row>
    <row r="63" spans="1:8">
      <c r="A63" s="134" t="s">
        <v>887</v>
      </c>
      <c r="B63" s="52">
        <v>41003</v>
      </c>
      <c r="C63" s="51" t="s">
        <v>400</v>
      </c>
      <c r="D63" s="53" t="s">
        <v>420</v>
      </c>
      <c r="E63" s="51" t="s">
        <v>154</v>
      </c>
      <c r="F63" s="54" t="s">
        <v>421</v>
      </c>
    </row>
    <row r="64" spans="1:8" s="133" customFormat="1">
      <c r="A64" s="134" t="s">
        <v>888</v>
      </c>
      <c r="B64" s="52">
        <v>41010</v>
      </c>
      <c r="C64" s="51" t="s">
        <v>68</v>
      </c>
      <c r="D64" s="53" t="s">
        <v>432</v>
      </c>
      <c r="E64" s="51" t="s">
        <v>84</v>
      </c>
      <c r="F64" s="57" t="s">
        <v>433</v>
      </c>
      <c r="G64"/>
      <c r="H64"/>
    </row>
    <row r="65" spans="1:8">
      <c r="A65" s="134" t="s">
        <v>889</v>
      </c>
      <c r="B65" s="52">
        <v>41011</v>
      </c>
      <c r="C65" s="51" t="s">
        <v>400</v>
      </c>
      <c r="D65" s="53" t="s">
        <v>434</v>
      </c>
      <c r="E65" s="51" t="s">
        <v>122</v>
      </c>
      <c r="F65" s="57" t="s">
        <v>435</v>
      </c>
    </row>
    <row r="66" spans="1:8" s="133" customFormat="1">
      <c r="A66" s="136" t="s">
        <v>890</v>
      </c>
      <c r="B66" s="52">
        <v>41016</v>
      </c>
      <c r="C66" s="53" t="s">
        <v>33</v>
      </c>
      <c r="D66" s="53" t="s">
        <v>436</v>
      </c>
      <c r="E66" s="53" t="s">
        <v>84</v>
      </c>
      <c r="F66" s="53" t="s">
        <v>438</v>
      </c>
      <c r="G66" s="114"/>
      <c r="H66"/>
    </row>
    <row r="67" spans="1:8">
      <c r="A67" s="135" t="s">
        <v>891</v>
      </c>
      <c r="B67" s="52">
        <v>41016</v>
      </c>
      <c r="C67" s="53" t="s">
        <v>33</v>
      </c>
      <c r="D67" s="53" t="s">
        <v>440</v>
      </c>
      <c r="E67" s="53" t="s">
        <v>442</v>
      </c>
      <c r="F67" s="57" t="s">
        <v>441</v>
      </c>
      <c r="G67" s="114"/>
    </row>
    <row r="68" spans="1:8" s="133" customFormat="1">
      <c r="A68" s="135" t="s">
        <v>892</v>
      </c>
      <c r="B68" s="52">
        <v>41017</v>
      </c>
      <c r="C68" s="53" t="s">
        <v>400</v>
      </c>
      <c r="D68" s="53" t="s">
        <v>437</v>
      </c>
      <c r="E68" s="53" t="s">
        <v>154</v>
      </c>
      <c r="F68" s="55" t="s">
        <v>439</v>
      </c>
      <c r="G68"/>
      <c r="H68"/>
    </row>
    <row r="69" spans="1:8" s="133" customFormat="1">
      <c r="A69" s="135" t="s">
        <v>893</v>
      </c>
      <c r="B69" s="52">
        <v>41017</v>
      </c>
      <c r="C69" s="53" t="s">
        <v>6</v>
      </c>
      <c r="D69" s="53" t="s">
        <v>443</v>
      </c>
      <c r="E69" s="53" t="s">
        <v>362</v>
      </c>
      <c r="F69" s="55" t="s">
        <v>444</v>
      </c>
      <c r="G69"/>
      <c r="H69"/>
    </row>
    <row r="70" spans="1:8" s="133" customFormat="1">
      <c r="A70" s="135" t="s">
        <v>894</v>
      </c>
      <c r="B70" s="26">
        <v>41022</v>
      </c>
      <c r="C70" s="51" t="s">
        <v>33</v>
      </c>
      <c r="D70" s="97" t="s">
        <v>602</v>
      </c>
      <c r="E70" s="51" t="s">
        <v>442</v>
      </c>
      <c r="F70" s="23" t="s">
        <v>603</v>
      </c>
      <c r="G70" s="114"/>
      <c r="H70"/>
    </row>
    <row r="71" spans="1:8" s="133" customFormat="1">
      <c r="A71" s="134" t="s">
        <v>895</v>
      </c>
      <c r="B71" s="52">
        <v>41024</v>
      </c>
      <c r="C71" s="51" t="s">
        <v>68</v>
      </c>
      <c r="D71" s="53" t="s">
        <v>445</v>
      </c>
      <c r="E71" s="51" t="s">
        <v>447</v>
      </c>
      <c r="F71" s="53" t="s">
        <v>446</v>
      </c>
      <c r="G71" s="65"/>
      <c r="H71" s="65"/>
    </row>
    <row r="72" spans="1:8">
      <c r="A72" s="135" t="s">
        <v>896</v>
      </c>
      <c r="B72" s="52">
        <v>41025</v>
      </c>
      <c r="C72" s="23" t="s">
        <v>400</v>
      </c>
      <c r="D72" s="23" t="s">
        <v>479</v>
      </c>
      <c r="E72" s="23" t="s">
        <v>154</v>
      </c>
      <c r="F72" s="25" t="s">
        <v>480</v>
      </c>
      <c r="G72" s="65"/>
      <c r="H72" s="65"/>
    </row>
    <row r="73" spans="1:8">
      <c r="A73" s="134" t="s">
        <v>897</v>
      </c>
      <c r="B73" s="52">
        <v>41026</v>
      </c>
      <c r="C73" s="51" t="s">
        <v>68</v>
      </c>
      <c r="D73" s="53" t="s">
        <v>452</v>
      </c>
      <c r="E73" s="51" t="s">
        <v>453</v>
      </c>
      <c r="F73" s="57" t="s">
        <v>454</v>
      </c>
    </row>
    <row r="74" spans="1:8">
      <c r="A74" s="135" t="s">
        <v>898</v>
      </c>
      <c r="B74" s="52">
        <v>41029</v>
      </c>
      <c r="C74" s="53" t="s">
        <v>400</v>
      </c>
      <c r="D74" s="53" t="s">
        <v>455</v>
      </c>
      <c r="E74" s="53" t="s">
        <v>122</v>
      </c>
      <c r="F74" s="55" t="s">
        <v>456</v>
      </c>
    </row>
    <row r="75" spans="1:8">
      <c r="A75" s="135" t="s">
        <v>899</v>
      </c>
      <c r="B75" s="52">
        <v>41030</v>
      </c>
      <c r="C75" s="53" t="s">
        <v>400</v>
      </c>
      <c r="D75" s="53" t="s">
        <v>457</v>
      </c>
      <c r="E75" s="53" t="s">
        <v>122</v>
      </c>
      <c r="F75" s="53" t="s">
        <v>458</v>
      </c>
    </row>
    <row r="76" spans="1:8" s="133" customFormat="1">
      <c r="A76" s="135" t="s">
        <v>900</v>
      </c>
      <c r="B76" s="52">
        <v>41042</v>
      </c>
      <c r="C76" s="53" t="s">
        <v>400</v>
      </c>
      <c r="D76" s="53" t="s">
        <v>465</v>
      </c>
      <c r="E76" s="53" t="s">
        <v>122</v>
      </c>
      <c r="F76" s="55" t="s">
        <v>466</v>
      </c>
      <c r="G76"/>
      <c r="H76"/>
    </row>
    <row r="77" spans="1:8">
      <c r="A77" s="135" t="s">
        <v>901</v>
      </c>
      <c r="B77" s="52">
        <v>41046</v>
      </c>
      <c r="C77" s="23" t="s">
        <v>6</v>
      </c>
      <c r="D77" s="53" t="s">
        <v>467</v>
      </c>
      <c r="E77" s="23" t="s">
        <v>154</v>
      </c>
      <c r="F77" s="25" t="s">
        <v>468</v>
      </c>
    </row>
    <row r="78" spans="1:8" s="133" customFormat="1">
      <c r="A78" s="135" t="s">
        <v>902</v>
      </c>
      <c r="B78" s="52">
        <v>41046</v>
      </c>
      <c r="C78" s="23" t="s">
        <v>6</v>
      </c>
      <c r="D78" s="90" t="s">
        <v>469</v>
      </c>
      <c r="E78" s="23" t="s">
        <v>122</v>
      </c>
      <c r="F78" s="53" t="s">
        <v>470</v>
      </c>
      <c r="G78"/>
      <c r="H78"/>
    </row>
    <row r="79" spans="1:8">
      <c r="A79" s="135" t="s">
        <v>903</v>
      </c>
      <c r="B79" s="52">
        <v>41050</v>
      </c>
      <c r="C79" s="23" t="s">
        <v>68</v>
      </c>
      <c r="D79" s="23" t="s">
        <v>481</v>
      </c>
      <c r="E79" s="23" t="s">
        <v>84</v>
      </c>
      <c r="F79" s="53" t="s">
        <v>482</v>
      </c>
    </row>
    <row r="80" spans="1:8">
      <c r="A80" s="135" t="s">
        <v>904</v>
      </c>
      <c r="B80" s="52">
        <v>41060</v>
      </c>
      <c r="C80" s="53" t="s">
        <v>400</v>
      </c>
      <c r="D80" s="23" t="s">
        <v>477</v>
      </c>
      <c r="E80" s="23" t="s">
        <v>154</v>
      </c>
      <c r="F80" s="25" t="s">
        <v>478</v>
      </c>
    </row>
    <row r="81" spans="1:8" s="133" customFormat="1">
      <c r="A81" s="135" t="s">
        <v>905</v>
      </c>
      <c r="B81" s="52">
        <v>41068</v>
      </c>
      <c r="C81" s="23" t="s">
        <v>400</v>
      </c>
      <c r="D81" s="23" t="s">
        <v>483</v>
      </c>
      <c r="E81" s="23" t="s">
        <v>122</v>
      </c>
      <c r="F81" s="53" t="s">
        <v>484</v>
      </c>
      <c r="G81"/>
      <c r="H81"/>
    </row>
    <row r="82" spans="1:8">
      <c r="A82" s="135" t="s">
        <v>906</v>
      </c>
      <c r="B82" s="52">
        <v>41071</v>
      </c>
      <c r="C82" s="23" t="s">
        <v>400</v>
      </c>
      <c r="D82" s="23" t="s">
        <v>485</v>
      </c>
      <c r="E82" s="23" t="s">
        <v>154</v>
      </c>
      <c r="F82" s="53" t="s">
        <v>486</v>
      </c>
    </row>
    <row r="83" spans="1:8">
      <c r="A83" s="135" t="s">
        <v>907</v>
      </c>
      <c r="B83" s="52">
        <v>41075</v>
      </c>
      <c r="C83" s="23" t="s">
        <v>400</v>
      </c>
      <c r="D83" s="23" t="s">
        <v>497</v>
      </c>
      <c r="E83" s="23" t="s">
        <v>154</v>
      </c>
      <c r="F83" s="53" t="s">
        <v>498</v>
      </c>
    </row>
    <row r="84" spans="1:8">
      <c r="A84" s="135" t="s">
        <v>908</v>
      </c>
      <c r="B84" s="52">
        <v>41078</v>
      </c>
      <c r="C84" s="53" t="s">
        <v>33</v>
      </c>
      <c r="D84" s="53" t="s">
        <v>600</v>
      </c>
      <c r="E84" s="53" t="s">
        <v>81</v>
      </c>
      <c r="F84" s="25" t="s">
        <v>601</v>
      </c>
    </row>
    <row r="85" spans="1:8">
      <c r="A85" s="135" t="s">
        <v>909</v>
      </c>
      <c r="B85" s="52">
        <v>41088</v>
      </c>
      <c r="C85" s="23" t="s">
        <v>400</v>
      </c>
      <c r="D85" s="23" t="s">
        <v>514</v>
      </c>
      <c r="E85" s="23" t="s">
        <v>154</v>
      </c>
      <c r="F85" s="53" t="s">
        <v>515</v>
      </c>
      <c r="G85" s="23"/>
    </row>
    <row r="86" spans="1:8">
      <c r="A86" s="135" t="s">
        <v>910</v>
      </c>
      <c r="B86" s="52">
        <v>41095</v>
      </c>
      <c r="C86" s="23" t="s">
        <v>6</v>
      </c>
      <c r="D86" s="23" t="s">
        <v>521</v>
      </c>
      <c r="E86" s="23" t="s">
        <v>522</v>
      </c>
      <c r="F86" s="53" t="s">
        <v>523</v>
      </c>
      <c r="G86" s="23"/>
    </row>
    <row r="87" spans="1:8">
      <c r="A87" s="135" t="s">
        <v>911</v>
      </c>
      <c r="B87" s="52">
        <v>41100</v>
      </c>
      <c r="C87" s="23" t="s">
        <v>400</v>
      </c>
      <c r="D87" s="23" t="s">
        <v>524</v>
      </c>
      <c r="E87" s="23" t="s">
        <v>122</v>
      </c>
      <c r="F87" s="53" t="s">
        <v>525</v>
      </c>
      <c r="G87" s="23"/>
    </row>
    <row r="88" spans="1:8">
      <c r="A88" s="135" t="s">
        <v>912</v>
      </c>
      <c r="B88" s="52">
        <v>41103</v>
      </c>
      <c r="C88" s="23" t="s">
        <v>400</v>
      </c>
      <c r="D88" s="23" t="s">
        <v>529</v>
      </c>
      <c r="E88" s="23" t="s">
        <v>122</v>
      </c>
      <c r="F88" s="53" t="s">
        <v>530</v>
      </c>
      <c r="G88" s="23"/>
    </row>
    <row r="89" spans="1:8">
      <c r="A89" s="135" t="s">
        <v>913</v>
      </c>
      <c r="B89" s="52">
        <v>41104</v>
      </c>
      <c r="C89" s="23" t="s">
        <v>68</v>
      </c>
      <c r="D89" s="23" t="s">
        <v>540</v>
      </c>
      <c r="E89" s="23" t="s">
        <v>84</v>
      </c>
      <c r="F89" s="53" t="s">
        <v>539</v>
      </c>
      <c r="G89" s="23"/>
    </row>
    <row r="90" spans="1:8">
      <c r="A90" s="135" t="s">
        <v>914</v>
      </c>
      <c r="B90" s="52">
        <v>41106</v>
      </c>
      <c r="C90" s="23" t="s">
        <v>400</v>
      </c>
      <c r="D90" s="23" t="s">
        <v>541</v>
      </c>
      <c r="E90" s="23" t="s">
        <v>154</v>
      </c>
      <c r="F90" s="53" t="s">
        <v>542</v>
      </c>
      <c r="G90" s="23"/>
    </row>
    <row r="91" spans="1:8">
      <c r="A91" s="135" t="s">
        <v>915</v>
      </c>
      <c r="B91" s="52">
        <v>41109</v>
      </c>
      <c r="C91" s="53" t="s">
        <v>400</v>
      </c>
      <c r="D91" s="53" t="s">
        <v>543</v>
      </c>
      <c r="E91" s="53" t="s">
        <v>154</v>
      </c>
      <c r="F91" s="53" t="s">
        <v>544</v>
      </c>
      <c r="G91" s="23"/>
    </row>
    <row r="92" spans="1:8">
      <c r="A92" s="135" t="s">
        <v>916</v>
      </c>
      <c r="B92" s="52">
        <v>41114</v>
      </c>
      <c r="C92" s="53" t="s">
        <v>6</v>
      </c>
      <c r="D92" s="53" t="s">
        <v>552</v>
      </c>
      <c r="E92" s="53" t="s">
        <v>84</v>
      </c>
      <c r="F92" s="53" t="s">
        <v>549</v>
      </c>
      <c r="G92" s="23"/>
    </row>
    <row r="93" spans="1:8">
      <c r="A93" s="135" t="s">
        <v>917</v>
      </c>
      <c r="B93" s="52">
        <v>41115</v>
      </c>
      <c r="C93" s="53" t="s">
        <v>400</v>
      </c>
      <c r="D93" s="53" t="s">
        <v>553</v>
      </c>
      <c r="E93" s="53" t="s">
        <v>122</v>
      </c>
      <c r="F93" s="53" t="s">
        <v>554</v>
      </c>
      <c r="G93" s="23"/>
    </row>
    <row r="94" spans="1:8">
      <c r="A94" s="135" t="s">
        <v>918</v>
      </c>
      <c r="B94" s="52">
        <v>41120</v>
      </c>
      <c r="C94" s="53" t="s">
        <v>68</v>
      </c>
      <c r="D94" s="53" t="s">
        <v>566</v>
      </c>
      <c r="E94" s="53" t="s">
        <v>84</v>
      </c>
      <c r="F94" s="53" t="s">
        <v>567</v>
      </c>
      <c r="G94" s="23"/>
    </row>
    <row r="95" spans="1:8">
      <c r="A95" s="134" t="s">
        <v>919</v>
      </c>
      <c r="B95" s="52">
        <v>41123</v>
      </c>
      <c r="C95" s="51" t="s">
        <v>68</v>
      </c>
      <c r="D95" s="51" t="s">
        <v>576</v>
      </c>
      <c r="E95" s="51" t="s">
        <v>577</v>
      </c>
      <c r="F95" s="53" t="s">
        <v>578</v>
      </c>
      <c r="G95" s="56"/>
    </row>
    <row r="96" spans="1:8">
      <c r="A96" s="135" t="s">
        <v>920</v>
      </c>
      <c r="B96" s="52">
        <v>41124</v>
      </c>
      <c r="C96" s="53" t="s">
        <v>33</v>
      </c>
      <c r="D96" s="53" t="s">
        <v>605</v>
      </c>
      <c r="E96" s="53" t="s">
        <v>81</v>
      </c>
      <c r="F96" s="53" t="s">
        <v>604</v>
      </c>
      <c r="G96" s="56"/>
    </row>
    <row r="97" spans="1:8" s="133" customFormat="1">
      <c r="A97" s="134" t="s">
        <v>921</v>
      </c>
      <c r="B97" s="52">
        <v>41128</v>
      </c>
      <c r="C97" s="51" t="s">
        <v>6</v>
      </c>
      <c r="D97" s="51" t="s">
        <v>586</v>
      </c>
      <c r="E97" s="51" t="s">
        <v>84</v>
      </c>
      <c r="F97" s="53" t="s">
        <v>587</v>
      </c>
      <c r="G97" s="56"/>
      <c r="H97"/>
    </row>
    <row r="98" spans="1:8" s="133" customFormat="1">
      <c r="A98" s="134" t="s">
        <v>922</v>
      </c>
      <c r="B98" s="52">
        <v>41135</v>
      </c>
      <c r="C98" s="51" t="s">
        <v>400</v>
      </c>
      <c r="D98" s="51" t="s">
        <v>596</v>
      </c>
      <c r="E98" s="51" t="s">
        <v>154</v>
      </c>
      <c r="F98" s="53" t="s">
        <v>597</v>
      </c>
      <c r="G98" s="56"/>
      <c r="H98"/>
    </row>
    <row r="99" spans="1:8">
      <c r="A99" s="135" t="s">
        <v>923</v>
      </c>
      <c r="B99" s="52">
        <v>41135</v>
      </c>
      <c r="C99" s="53" t="s">
        <v>33</v>
      </c>
      <c r="D99" s="53" t="s">
        <v>606</v>
      </c>
      <c r="E99" s="53" t="s">
        <v>84</v>
      </c>
      <c r="F99" s="53" t="s">
        <v>607</v>
      </c>
      <c r="G99" s="56"/>
    </row>
    <row r="100" spans="1:8">
      <c r="A100" s="134" t="s">
        <v>924</v>
      </c>
      <c r="B100" s="52">
        <v>41136</v>
      </c>
      <c r="C100" s="51" t="s">
        <v>400</v>
      </c>
      <c r="D100" s="117" t="s">
        <v>598</v>
      </c>
      <c r="E100" s="51" t="s">
        <v>84</v>
      </c>
      <c r="F100" s="54" t="s">
        <v>599</v>
      </c>
      <c r="G100" s="56"/>
    </row>
    <row r="101" spans="1:8">
      <c r="A101" s="135" t="s">
        <v>925</v>
      </c>
      <c r="B101" s="52">
        <v>41158</v>
      </c>
      <c r="C101" s="53" t="s">
        <v>400</v>
      </c>
      <c r="D101" s="53" t="s">
        <v>633</v>
      </c>
      <c r="E101" s="53" t="s">
        <v>154</v>
      </c>
      <c r="F101" s="53" t="s">
        <v>634</v>
      </c>
      <c r="G101" s="56"/>
    </row>
    <row r="102" spans="1:8">
      <c r="A102" s="135" t="s">
        <v>926</v>
      </c>
      <c r="B102" s="52">
        <v>41159</v>
      </c>
      <c r="C102" s="53" t="s">
        <v>400</v>
      </c>
      <c r="D102" s="53" t="s">
        <v>636</v>
      </c>
      <c r="E102" s="53" t="s">
        <v>122</v>
      </c>
      <c r="F102" s="53" t="s">
        <v>635</v>
      </c>
      <c r="G102" s="56"/>
    </row>
    <row r="103" spans="1:8">
      <c r="A103" s="134" t="s">
        <v>927</v>
      </c>
      <c r="B103" s="26">
        <v>41163</v>
      </c>
      <c r="C103" s="53" t="s">
        <v>400</v>
      </c>
      <c r="D103" s="23" t="s">
        <v>807</v>
      </c>
      <c r="E103" s="36" t="s">
        <v>154</v>
      </c>
      <c r="F103" s="23" t="s">
        <v>808</v>
      </c>
      <c r="G103" s="114"/>
    </row>
    <row r="104" spans="1:8">
      <c r="A104" s="135" t="s">
        <v>928</v>
      </c>
      <c r="B104" s="52">
        <v>41166</v>
      </c>
      <c r="C104" s="53" t="s">
        <v>6</v>
      </c>
      <c r="D104" s="53" t="s">
        <v>624</v>
      </c>
      <c r="E104" s="53" t="s">
        <v>625</v>
      </c>
      <c r="F104" s="53" t="s">
        <v>626</v>
      </c>
    </row>
    <row r="105" spans="1:8">
      <c r="A105" s="134" t="s">
        <v>929</v>
      </c>
      <c r="B105" s="26">
        <v>41172</v>
      </c>
      <c r="C105" s="36" t="s">
        <v>400</v>
      </c>
      <c r="D105" s="23" t="s">
        <v>805</v>
      </c>
      <c r="E105" s="36" t="s">
        <v>154</v>
      </c>
      <c r="F105" s="23" t="s">
        <v>806</v>
      </c>
      <c r="G105" s="114"/>
    </row>
    <row r="106" spans="1:8">
      <c r="A106" s="135" t="s">
        <v>930</v>
      </c>
      <c r="B106" s="52">
        <v>41173</v>
      </c>
      <c r="C106" s="53" t="s">
        <v>6</v>
      </c>
      <c r="D106" s="53" t="s">
        <v>627</v>
      </c>
      <c r="E106" s="53" t="s">
        <v>84</v>
      </c>
      <c r="F106" s="53" t="s">
        <v>628</v>
      </c>
    </row>
    <row r="107" spans="1:8">
      <c r="A107" s="135" t="s">
        <v>931</v>
      </c>
      <c r="B107" s="52">
        <v>41176</v>
      </c>
      <c r="C107" s="23" t="s">
        <v>6</v>
      </c>
      <c r="D107" s="23" t="s">
        <v>637</v>
      </c>
      <c r="E107" s="23" t="s">
        <v>84</v>
      </c>
      <c r="F107" s="53" t="s">
        <v>638</v>
      </c>
    </row>
    <row r="108" spans="1:8">
      <c r="A108" s="135" t="s">
        <v>932</v>
      </c>
      <c r="B108" s="52">
        <v>41178</v>
      </c>
      <c r="C108" s="53" t="s">
        <v>400</v>
      </c>
      <c r="D108" s="53" t="s">
        <v>642</v>
      </c>
      <c r="E108" s="53" t="s">
        <v>122</v>
      </c>
      <c r="F108" s="53" t="s">
        <v>641</v>
      </c>
    </row>
    <row r="109" spans="1:8">
      <c r="A109" s="134" t="s">
        <v>933</v>
      </c>
      <c r="B109" s="26">
        <v>41179</v>
      </c>
      <c r="C109" s="36" t="s">
        <v>400</v>
      </c>
      <c r="D109" s="23" t="s">
        <v>803</v>
      </c>
      <c r="E109" s="36" t="s">
        <v>154</v>
      </c>
      <c r="F109" s="23" t="s">
        <v>804</v>
      </c>
      <c r="G109" s="114"/>
    </row>
    <row r="110" spans="1:8">
      <c r="A110" s="135" t="s">
        <v>934</v>
      </c>
      <c r="B110" s="52">
        <v>41183</v>
      </c>
      <c r="C110" s="23" t="s">
        <v>6</v>
      </c>
      <c r="D110" s="23" t="s">
        <v>645</v>
      </c>
      <c r="E110" s="23" t="s">
        <v>646</v>
      </c>
      <c r="F110" s="53" t="s">
        <v>647</v>
      </c>
    </row>
    <row r="111" spans="1:8">
      <c r="A111" s="134" t="s">
        <v>935</v>
      </c>
      <c r="B111" s="26">
        <v>41191</v>
      </c>
      <c r="C111" s="51" t="s">
        <v>68</v>
      </c>
      <c r="D111" s="51" t="s">
        <v>723</v>
      </c>
      <c r="E111" s="51" t="s">
        <v>84</v>
      </c>
      <c r="F111" s="51" t="s">
        <v>724</v>
      </c>
    </row>
    <row r="112" spans="1:8">
      <c r="A112" s="134" t="s">
        <v>936</v>
      </c>
      <c r="B112" s="137">
        <v>41191</v>
      </c>
      <c r="C112" s="36" t="s">
        <v>400</v>
      </c>
      <c r="D112" s="36" t="s">
        <v>809</v>
      </c>
      <c r="E112" s="36" t="s">
        <v>122</v>
      </c>
      <c r="F112" s="23" t="s">
        <v>810</v>
      </c>
      <c r="G112" s="114"/>
    </row>
    <row r="113" spans="1:7">
      <c r="A113" s="135" t="s">
        <v>937</v>
      </c>
      <c r="B113" s="52">
        <v>41194</v>
      </c>
      <c r="C113" s="23" t="s">
        <v>400</v>
      </c>
      <c r="D113" s="23" t="s">
        <v>678</v>
      </c>
      <c r="E113" s="23" t="s">
        <v>680</v>
      </c>
      <c r="F113" s="25" t="s">
        <v>679</v>
      </c>
    </row>
    <row r="114" spans="1:7">
      <c r="A114" s="135" t="s">
        <v>938</v>
      </c>
      <c r="B114" s="52">
        <v>41194</v>
      </c>
      <c r="C114" s="23" t="s">
        <v>400</v>
      </c>
      <c r="D114" s="23" t="s">
        <v>676</v>
      </c>
      <c r="E114" s="23" t="s">
        <v>154</v>
      </c>
      <c r="F114" s="25" t="s">
        <v>677</v>
      </c>
      <c r="G114" s="114"/>
    </row>
    <row r="115" spans="1:7">
      <c r="A115" s="135" t="s">
        <v>939</v>
      </c>
      <c r="B115" s="52">
        <v>41199</v>
      </c>
      <c r="C115" s="53" t="s">
        <v>33</v>
      </c>
      <c r="D115" s="127" t="s">
        <v>681</v>
      </c>
      <c r="E115" s="53" t="s">
        <v>81</v>
      </c>
      <c r="F115" s="23" t="s">
        <v>682</v>
      </c>
    </row>
    <row r="116" spans="1:7">
      <c r="A116" s="135" t="s">
        <v>940</v>
      </c>
      <c r="B116" s="52">
        <v>41205</v>
      </c>
      <c r="C116" s="23" t="s">
        <v>33</v>
      </c>
      <c r="D116" s="23" t="s">
        <v>697</v>
      </c>
      <c r="E116" s="23" t="s">
        <v>84</v>
      </c>
      <c r="F116" s="23" t="s">
        <v>698</v>
      </c>
    </row>
    <row r="117" spans="1:7">
      <c r="A117" s="134" t="s">
        <v>941</v>
      </c>
      <c r="B117" s="26">
        <v>41206</v>
      </c>
      <c r="C117" s="36" t="s">
        <v>400</v>
      </c>
      <c r="D117" s="23" t="s">
        <v>801</v>
      </c>
      <c r="E117" s="36" t="s">
        <v>154</v>
      </c>
      <c r="F117" s="23" t="s">
        <v>802</v>
      </c>
      <c r="G117" s="114"/>
    </row>
    <row r="118" spans="1:7">
      <c r="A118" s="134" t="s">
        <v>942</v>
      </c>
      <c r="B118" s="26">
        <v>41214</v>
      </c>
      <c r="C118" s="36" t="s">
        <v>33</v>
      </c>
      <c r="D118" s="36" t="s">
        <v>719</v>
      </c>
      <c r="E118" s="36" t="s">
        <v>522</v>
      </c>
      <c r="F118" s="23" t="s">
        <v>720</v>
      </c>
    </row>
    <row r="119" spans="1:7">
      <c r="A119" s="134" t="s">
        <v>943</v>
      </c>
      <c r="B119" s="26">
        <v>41219</v>
      </c>
      <c r="C119" s="36" t="s">
        <v>33</v>
      </c>
      <c r="D119" s="36" t="s">
        <v>732</v>
      </c>
      <c r="E119" s="36" t="s">
        <v>84</v>
      </c>
      <c r="F119" s="23" t="s">
        <v>733</v>
      </c>
    </row>
    <row r="120" spans="1:7">
      <c r="A120" s="134" t="s">
        <v>944</v>
      </c>
      <c r="B120" s="26">
        <v>41220</v>
      </c>
      <c r="C120" s="36" t="s">
        <v>400</v>
      </c>
      <c r="D120" s="23" t="s">
        <v>799</v>
      </c>
      <c r="E120" s="36" t="s">
        <v>154</v>
      </c>
      <c r="F120" s="23" t="s">
        <v>800</v>
      </c>
      <c r="G120" s="114"/>
    </row>
    <row r="121" spans="1:7">
      <c r="A121" s="134" t="s">
        <v>945</v>
      </c>
      <c r="B121" s="26">
        <v>41221</v>
      </c>
      <c r="C121" s="36" t="s">
        <v>33</v>
      </c>
      <c r="D121" s="36" t="s">
        <v>734</v>
      </c>
      <c r="E121" s="36" t="s">
        <v>646</v>
      </c>
      <c r="F121" s="23" t="s">
        <v>735</v>
      </c>
      <c r="G121" s="114"/>
    </row>
    <row r="122" spans="1:7">
      <c r="A122" s="134" t="s">
        <v>946</v>
      </c>
      <c r="B122" s="26">
        <v>41226</v>
      </c>
      <c r="C122" s="36" t="s">
        <v>33</v>
      </c>
      <c r="D122" s="36" t="s">
        <v>741</v>
      </c>
      <c r="E122" s="36" t="s">
        <v>739</v>
      </c>
      <c r="F122" s="23" t="s">
        <v>740</v>
      </c>
      <c r="G122" s="114"/>
    </row>
    <row r="123" spans="1:7">
      <c r="A123" s="134" t="s">
        <v>947</v>
      </c>
      <c r="B123" s="137">
        <v>41234</v>
      </c>
      <c r="C123" s="36" t="s">
        <v>33</v>
      </c>
      <c r="D123" s="36" t="s">
        <v>811</v>
      </c>
      <c r="E123" s="36" t="s">
        <v>442</v>
      </c>
      <c r="F123" s="23" t="s">
        <v>812</v>
      </c>
      <c r="G123" s="114"/>
    </row>
    <row r="124" spans="1:7">
      <c r="A124" s="134" t="s">
        <v>948</v>
      </c>
      <c r="B124" s="137">
        <v>41245</v>
      </c>
      <c r="C124" s="36" t="s">
        <v>33</v>
      </c>
      <c r="D124" s="36" t="s">
        <v>824</v>
      </c>
      <c r="E124" s="36" t="s">
        <v>442</v>
      </c>
      <c r="F124" s="23" t="s">
        <v>825</v>
      </c>
    </row>
    <row r="125" spans="1:7">
      <c r="A125" s="134" t="s">
        <v>949</v>
      </c>
      <c r="B125" s="137">
        <v>41257</v>
      </c>
      <c r="C125" s="36" t="s">
        <v>68</v>
      </c>
      <c r="D125" s="36" t="s">
        <v>950</v>
      </c>
      <c r="E125" s="36" t="s">
        <v>522</v>
      </c>
      <c r="F125" s="23" t="s">
        <v>951</v>
      </c>
    </row>
    <row r="126" spans="1:7">
      <c r="A126" s="137" t="s">
        <v>997</v>
      </c>
      <c r="B126" s="137">
        <v>41284</v>
      </c>
      <c r="C126" s="137" t="s">
        <v>68</v>
      </c>
      <c r="D126" s="137" t="s">
        <v>998</v>
      </c>
      <c r="E126" s="137" t="s">
        <v>84</v>
      </c>
      <c r="F126" s="23" t="s">
        <v>999</v>
      </c>
    </row>
    <row r="127" spans="1:7">
      <c r="A127" s="38" t="s">
        <v>1000</v>
      </c>
      <c r="B127" s="26">
        <v>41297</v>
      </c>
      <c r="C127" s="36" t="s">
        <v>33</v>
      </c>
      <c r="D127" s="36" t="s">
        <v>1001</v>
      </c>
      <c r="E127" s="36" t="s">
        <v>81</v>
      </c>
      <c r="F127" s="23" t="s">
        <v>1002</v>
      </c>
    </row>
    <row r="128" spans="1:7">
      <c r="A128" s="39" t="s">
        <v>1109</v>
      </c>
      <c r="B128" s="47">
        <v>41382</v>
      </c>
      <c r="C128" s="49" t="s">
        <v>33</v>
      </c>
      <c r="D128" s="49" t="s">
        <v>1110</v>
      </c>
      <c r="E128" s="49" t="s">
        <v>1111</v>
      </c>
      <c r="F128" s="89" t="s">
        <v>1112</v>
      </c>
    </row>
    <row r="129" spans="1:6">
      <c r="A129" s="179" t="s">
        <v>1115</v>
      </c>
      <c r="B129" s="180">
        <v>41393</v>
      </c>
      <c r="C129" s="49" t="s">
        <v>33</v>
      </c>
      <c r="D129" s="49" t="s">
        <v>1116</v>
      </c>
      <c r="E129" s="49" t="s">
        <v>81</v>
      </c>
      <c r="F129" s="89" t="s">
        <v>1117</v>
      </c>
    </row>
    <row r="130" spans="1:6">
      <c r="A130" s="179" t="s">
        <v>1236</v>
      </c>
      <c r="B130" s="180">
        <v>41463</v>
      </c>
      <c r="C130" s="49" t="s">
        <v>1026</v>
      </c>
      <c r="D130" s="49" t="s">
        <v>1235</v>
      </c>
      <c r="E130" s="49" t="s">
        <v>1233</v>
      </c>
      <c r="F130" s="187" t="s">
        <v>1234</v>
      </c>
    </row>
    <row r="131" spans="1:6">
      <c r="A131" s="179" t="s">
        <v>1237</v>
      </c>
      <c r="B131" s="39" t="s">
        <v>1238</v>
      </c>
      <c r="C131" s="49" t="s">
        <v>68</v>
      </c>
      <c r="D131" s="49" t="s">
        <v>1239</v>
      </c>
      <c r="E131" s="49" t="s">
        <v>314</v>
      </c>
      <c r="F131" s="187" t="s">
        <v>1240</v>
      </c>
    </row>
    <row r="132" spans="1:6">
      <c r="A132"/>
      <c r="B132" s="180">
        <v>41490</v>
      </c>
      <c r="C132" s="49" t="s">
        <v>33</v>
      </c>
      <c r="D132" t="s">
        <v>1249</v>
      </c>
      <c r="E132" s="49" t="s">
        <v>1250</v>
      </c>
      <c r="F132" s="89" t="s">
        <v>1251</v>
      </c>
    </row>
    <row r="133" spans="1:6">
      <c r="A133"/>
      <c r="B133" s="180">
        <v>41543</v>
      </c>
      <c r="C133" s="49" t="s">
        <v>33</v>
      </c>
      <c r="D133" t="s">
        <v>1252</v>
      </c>
      <c r="E133" s="49" t="s">
        <v>1253</v>
      </c>
      <c r="F133" s="89" t="s">
        <v>1254</v>
      </c>
    </row>
    <row r="134" spans="1:6">
      <c r="B134" s="189">
        <v>41449</v>
      </c>
      <c r="C134" s="49" t="s">
        <v>33</v>
      </c>
      <c r="D134" s="188" t="s">
        <v>1255</v>
      </c>
      <c r="E134" s="49" t="s">
        <v>1257</v>
      </c>
      <c r="F134" s="89" t="s">
        <v>1256</v>
      </c>
    </row>
  </sheetData>
  <autoFilter ref="A1:F61">
    <sortState ref="A2:F130">
      <sortCondition ref="B1:B61"/>
    </sortState>
  </autoFilter>
  <hyperlinks>
    <hyperlink ref="F45" r:id="rId1"/>
    <hyperlink ref="F41" r:id="rId2"/>
    <hyperlink ref="F31" r:id="rId3"/>
    <hyperlink ref="F46" r:id="rId4"/>
    <hyperlink ref="F22" r:id="rId5"/>
    <hyperlink ref="F35" r:id="rId6"/>
    <hyperlink ref="F20" r:id="rId7"/>
    <hyperlink ref="F21" r:id="rId8"/>
    <hyperlink ref="F19" r:id="rId9"/>
    <hyperlink ref="F24" r:id="rId10"/>
    <hyperlink ref="F28" r:id="rId11"/>
    <hyperlink ref="F37" r:id="rId12"/>
    <hyperlink ref="F40" r:id="rId13"/>
    <hyperlink ref="F34" r:id="rId14"/>
    <hyperlink ref="F38" r:id="rId15"/>
    <hyperlink ref="F39" r:id="rId16"/>
    <hyperlink ref="F33" r:id="rId17"/>
    <hyperlink ref="F17" r:id="rId18"/>
    <hyperlink ref="F27" r:id="rId19"/>
    <hyperlink ref="F18" r:id="rId20"/>
    <hyperlink ref="F15" r:id="rId21"/>
    <hyperlink ref="F43" r:id="rId22"/>
    <hyperlink ref="F12" r:id="rId23"/>
    <hyperlink ref="F13" r:id="rId24"/>
    <hyperlink ref="F10" r:id="rId25"/>
    <hyperlink ref="F9" r:id="rId26"/>
    <hyperlink ref="F8" r:id="rId27"/>
    <hyperlink ref="F16" r:id="rId28"/>
    <hyperlink ref="F36" r:id="rId29"/>
    <hyperlink ref="F25" r:id="rId30"/>
    <hyperlink ref="F42" r:id="rId31"/>
    <hyperlink ref="F11" r:id="rId32"/>
    <hyperlink ref="F29" r:id="rId33"/>
    <hyperlink ref="F32" r:id="rId34"/>
    <hyperlink ref="F14" r:id="rId35"/>
    <hyperlink ref="F3" r:id="rId36"/>
    <hyperlink ref="F26" r:id="rId37"/>
    <hyperlink ref="F44" r:id="rId38"/>
    <hyperlink ref="F23" r:id="rId39"/>
    <hyperlink ref="F30" r:id="rId40"/>
    <hyperlink ref="F5" r:id="rId41"/>
    <hyperlink ref="F2" r:id="rId42"/>
    <hyperlink ref="F6" r:id="rId43"/>
    <hyperlink ref="F4" r:id="rId44"/>
    <hyperlink ref="F47" r:id="rId45"/>
    <hyperlink ref="F48" r:id="rId46"/>
    <hyperlink ref="F49" r:id="rId47"/>
    <hyperlink ref="F50" r:id="rId48"/>
    <hyperlink ref="F53" r:id="rId49"/>
    <hyperlink ref="F56" r:id="rId50"/>
    <hyperlink ref="F57" r:id="rId51"/>
    <hyperlink ref="F61" r:id="rId52"/>
    <hyperlink ref="F62" r:id="rId53"/>
    <hyperlink ref="F63" r:id="rId54"/>
    <hyperlink ref="F68" r:id="rId55"/>
    <hyperlink ref="F69" r:id="rId56"/>
    <hyperlink ref="F74" r:id="rId57"/>
    <hyperlink ref="F76" r:id="rId58"/>
    <hyperlink ref="F77" r:id="rId59"/>
    <hyperlink ref="F80" r:id="rId60"/>
    <hyperlink ref="F72" r:id="rId61"/>
    <hyperlink ref="F85" r:id="rId62"/>
    <hyperlink ref="F92" r:id="rId63"/>
    <hyperlink ref="F93" r:id="rId64"/>
    <hyperlink ref="F94" r:id="rId65"/>
    <hyperlink ref="F100" r:id="rId66"/>
    <hyperlink ref="F84" r:id="rId67"/>
    <hyperlink ref="F104" r:id="rId68" location="p1 "/>
    <hyperlink ref="F108" r:id="rId69"/>
    <hyperlink ref="F113" r:id="rId70"/>
    <hyperlink ref="F114" r:id="rId71"/>
    <hyperlink ref="F128" r:id="rId72"/>
    <hyperlink ref="F129" r:id="rId73"/>
    <hyperlink ref="F130" r:id="rId74"/>
    <hyperlink ref="F131" r:id="rId75"/>
    <hyperlink ref="F132" r:id="rId76"/>
    <hyperlink ref="F133" r:id="rId77"/>
    <hyperlink ref="D134" r:id="rId78" tooltip="Permanent link to Redefining Energy Security in the 21st Century" display="http://breakingenergy.com/2013/06/24/redefining-energy-security-in-the-21st-century/"/>
    <hyperlink ref="F134" r:id="rId79"/>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24" sqref="D24"/>
    </sheetView>
  </sheetViews>
  <sheetFormatPr baseColWidth="10" defaultColWidth="11.5" defaultRowHeight="14" x14ac:dyDescent="0"/>
  <cols>
    <col min="2" max="2" width="11" customWidth="1"/>
    <col min="3" max="3" width="22.1640625" bestFit="1" customWidth="1"/>
    <col min="4" max="4" width="72.6640625" bestFit="1" customWidth="1"/>
    <col min="5" max="5" width="90.1640625" bestFit="1" customWidth="1"/>
  </cols>
  <sheetData>
    <row r="1" spans="1:5" s="2" customFormat="1" ht="27" customHeight="1">
      <c r="A1" s="1" t="s">
        <v>75</v>
      </c>
      <c r="B1" s="46" t="s">
        <v>0</v>
      </c>
      <c r="C1" s="1" t="s">
        <v>1</v>
      </c>
      <c r="D1" s="1" t="s">
        <v>2</v>
      </c>
      <c r="E1" s="1" t="s">
        <v>3</v>
      </c>
    </row>
    <row r="2" spans="1:5">
      <c r="A2" s="61">
        <v>1</v>
      </c>
      <c r="B2" s="62">
        <v>40928</v>
      </c>
      <c r="C2" s="23" t="s">
        <v>322</v>
      </c>
      <c r="D2" s="23" t="s">
        <v>323</v>
      </c>
      <c r="E2" s="23" t="s">
        <v>324</v>
      </c>
    </row>
    <row r="3" spans="1:5">
      <c r="A3" s="61">
        <v>2</v>
      </c>
      <c r="B3" s="62">
        <v>40975</v>
      </c>
      <c r="C3" s="23" t="s">
        <v>33</v>
      </c>
      <c r="D3" s="23" t="s">
        <v>369</v>
      </c>
      <c r="E3" s="23" t="s">
        <v>396</v>
      </c>
    </row>
    <row r="4" spans="1:5">
      <c r="A4" s="61">
        <v>3</v>
      </c>
      <c r="B4" s="62">
        <v>41016</v>
      </c>
      <c r="C4" s="23" t="s">
        <v>33</v>
      </c>
      <c r="D4" s="23" t="s">
        <v>430</v>
      </c>
      <c r="E4" s="23" t="s">
        <v>431</v>
      </c>
    </row>
    <row r="5" spans="1:5">
      <c r="A5" s="63">
        <v>4</v>
      </c>
      <c r="B5" s="64">
        <v>41029</v>
      </c>
      <c r="C5" s="58" t="s">
        <v>386</v>
      </c>
      <c r="D5" s="59" t="s">
        <v>448</v>
      </c>
      <c r="E5" s="60" t="s">
        <v>449</v>
      </c>
    </row>
    <row r="6" spans="1:5">
      <c r="A6" s="63">
        <v>5</v>
      </c>
      <c r="B6" s="50">
        <v>41109</v>
      </c>
      <c r="C6" s="36" t="s">
        <v>386</v>
      </c>
      <c r="D6" s="36" t="s">
        <v>532</v>
      </c>
      <c r="E6" s="41" t="s">
        <v>534</v>
      </c>
    </row>
    <row r="7" spans="1:5">
      <c r="A7" s="63">
        <v>6</v>
      </c>
      <c r="B7" s="50">
        <v>41115</v>
      </c>
      <c r="C7" s="36" t="s">
        <v>296</v>
      </c>
      <c r="D7" s="36" t="s">
        <v>550</v>
      </c>
      <c r="E7" s="95" t="s">
        <v>551</v>
      </c>
    </row>
    <row r="8" spans="1:5">
      <c r="A8" s="23">
        <v>7</v>
      </c>
      <c r="B8" s="50">
        <v>41128</v>
      </c>
      <c r="C8" s="23" t="s">
        <v>6</v>
      </c>
      <c r="D8" s="23" t="s">
        <v>571</v>
      </c>
      <c r="E8" t="s">
        <v>581</v>
      </c>
    </row>
    <row r="9" spans="1:5">
      <c r="A9" s="23">
        <v>8</v>
      </c>
      <c r="B9" s="50">
        <v>41198</v>
      </c>
      <c r="C9" s="23" t="s">
        <v>33</v>
      </c>
      <c r="D9" s="23" t="s">
        <v>640</v>
      </c>
      <c r="E9" s="23"/>
    </row>
    <row r="10" spans="1:5">
      <c r="A10" s="23">
        <v>9</v>
      </c>
      <c r="B10" s="50">
        <v>41191</v>
      </c>
      <c r="C10" s="23" t="s">
        <v>296</v>
      </c>
      <c r="D10" s="23" t="s">
        <v>675</v>
      </c>
      <c r="E10" s="23"/>
    </row>
    <row r="11" spans="1:5">
      <c r="A11" s="23">
        <v>10</v>
      </c>
      <c r="B11" s="23"/>
      <c r="C11" s="23"/>
      <c r="D11" s="23"/>
      <c r="E11" s="23"/>
    </row>
    <row r="12" spans="1:5">
      <c r="A12" s="23">
        <v>11</v>
      </c>
      <c r="B12" s="50">
        <v>41241</v>
      </c>
      <c r="C12" s="23" t="s">
        <v>322</v>
      </c>
      <c r="D12" s="23" t="s">
        <v>816</v>
      </c>
      <c r="E12" s="23" t="s">
        <v>815</v>
      </c>
    </row>
    <row r="13" spans="1:5">
      <c r="A13" s="23"/>
      <c r="B13" s="23"/>
      <c r="C13" s="23"/>
      <c r="D13" s="23"/>
      <c r="E13" s="23"/>
    </row>
    <row r="14" spans="1:5">
      <c r="A14" s="23"/>
      <c r="B14" s="23"/>
      <c r="C14" s="23"/>
      <c r="D14" s="23"/>
      <c r="E14" s="23"/>
    </row>
  </sheetData>
  <hyperlinks>
    <hyperlink ref="E7" r:id="rId1"/>
  </hyperlink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pane ySplit="1" topLeftCell="A8" activePane="bottomLeft" state="frozen"/>
      <selection pane="bottomLeft" activeCell="A14" sqref="A14"/>
    </sheetView>
  </sheetViews>
  <sheetFormatPr baseColWidth="10" defaultColWidth="11.5" defaultRowHeight="14" x14ac:dyDescent="0"/>
  <cols>
    <col min="2" max="2" width="8.6640625" bestFit="1" customWidth="1"/>
    <col min="3" max="3" width="46.83203125" customWidth="1"/>
    <col min="4" max="4" width="77.83203125" customWidth="1"/>
    <col min="5" max="5" width="42.5" customWidth="1"/>
  </cols>
  <sheetData>
    <row r="1" spans="1:5">
      <c r="A1" s="40" t="s">
        <v>75</v>
      </c>
      <c r="B1" s="33" t="s">
        <v>0</v>
      </c>
      <c r="C1" s="33" t="s">
        <v>2</v>
      </c>
      <c r="D1" s="33" t="s">
        <v>192</v>
      </c>
      <c r="E1" s="33" t="s">
        <v>229</v>
      </c>
    </row>
    <row r="2" spans="1:5" ht="42">
      <c r="A2" s="23">
        <v>1</v>
      </c>
      <c r="B2" s="23"/>
      <c r="C2" s="30" t="s">
        <v>228</v>
      </c>
      <c r="D2" s="31" t="s">
        <v>265</v>
      </c>
      <c r="E2" s="34" t="s">
        <v>284</v>
      </c>
    </row>
    <row r="3" spans="1:5" ht="42">
      <c r="A3" s="23">
        <v>2</v>
      </c>
      <c r="B3" s="23"/>
      <c r="C3" s="30" t="s">
        <v>226</v>
      </c>
      <c r="D3" s="31" t="s">
        <v>227</v>
      </c>
      <c r="E3" s="35" t="s">
        <v>283</v>
      </c>
    </row>
    <row r="4" spans="1:5" ht="42">
      <c r="A4" s="23">
        <v>3</v>
      </c>
      <c r="B4" s="32">
        <v>40718</v>
      </c>
      <c r="C4" s="30" t="s">
        <v>224</v>
      </c>
      <c r="D4" s="31" t="s">
        <v>225</v>
      </c>
      <c r="E4" s="34" t="s">
        <v>282</v>
      </c>
    </row>
    <row r="5" spans="1:5" ht="42">
      <c r="A5" s="23">
        <v>4</v>
      </c>
      <c r="B5" s="23"/>
      <c r="C5" s="30" t="s">
        <v>222</v>
      </c>
      <c r="D5" s="31" t="s">
        <v>223</v>
      </c>
      <c r="E5" s="34" t="s">
        <v>281</v>
      </c>
    </row>
    <row r="6" spans="1:5" ht="42">
      <c r="A6" s="23">
        <v>5</v>
      </c>
      <c r="B6" s="23"/>
      <c r="C6" s="30" t="s">
        <v>221</v>
      </c>
      <c r="D6" s="31" t="s">
        <v>264</v>
      </c>
      <c r="E6" s="34" t="s">
        <v>280</v>
      </c>
    </row>
    <row r="7" spans="1:5" ht="62.25" customHeight="1">
      <c r="A7" s="23">
        <v>6</v>
      </c>
      <c r="B7" s="23"/>
      <c r="C7" s="30" t="s">
        <v>220</v>
      </c>
      <c r="D7" s="31" t="s">
        <v>259</v>
      </c>
      <c r="E7" s="34" t="s">
        <v>279</v>
      </c>
    </row>
    <row r="8" spans="1:5" ht="42">
      <c r="A8" s="23">
        <v>7</v>
      </c>
      <c r="B8" s="23"/>
      <c r="C8" s="30" t="s">
        <v>218</v>
      </c>
      <c r="D8" s="31" t="s">
        <v>219</v>
      </c>
      <c r="E8" s="34" t="s">
        <v>278</v>
      </c>
    </row>
    <row r="9" spans="1:5" ht="42">
      <c r="A9" s="23">
        <v>8</v>
      </c>
      <c r="B9" s="23"/>
      <c r="C9" s="30" t="s">
        <v>216</v>
      </c>
      <c r="D9" s="31" t="s">
        <v>217</v>
      </c>
      <c r="E9" s="34" t="s">
        <v>277</v>
      </c>
    </row>
    <row r="10" spans="1:5" ht="28">
      <c r="A10" s="23">
        <v>9</v>
      </c>
      <c r="B10" s="23"/>
      <c r="C10" s="30" t="s">
        <v>214</v>
      </c>
      <c r="D10" s="31" t="s">
        <v>215</v>
      </c>
      <c r="E10" s="34" t="s">
        <v>276</v>
      </c>
    </row>
    <row r="11" spans="1:5" ht="42">
      <c r="A11" s="23">
        <v>10</v>
      </c>
      <c r="B11" s="30"/>
      <c r="C11" s="30" t="s">
        <v>212</v>
      </c>
      <c r="D11" s="31" t="s">
        <v>213</v>
      </c>
      <c r="E11" s="34" t="s">
        <v>275</v>
      </c>
    </row>
    <row r="12" spans="1:5" ht="42">
      <c r="A12" s="23">
        <v>11</v>
      </c>
      <c r="B12" s="30"/>
      <c r="C12" s="30" t="s">
        <v>211</v>
      </c>
      <c r="D12" s="31" t="s">
        <v>258</v>
      </c>
      <c r="E12" s="34" t="s">
        <v>274</v>
      </c>
    </row>
    <row r="13" spans="1:5" ht="42">
      <c r="A13" s="23">
        <v>12</v>
      </c>
      <c r="B13" s="29">
        <v>40886</v>
      </c>
      <c r="C13" s="30" t="s">
        <v>209</v>
      </c>
      <c r="D13" s="31" t="s">
        <v>210</v>
      </c>
      <c r="E13" s="34" t="s">
        <v>273</v>
      </c>
    </row>
    <row r="14" spans="1:5">
      <c r="A14" s="49"/>
    </row>
  </sheetData>
  <autoFilter ref="A1:E13">
    <sortState ref="A2:E13">
      <sortCondition ref="A1:A13"/>
    </sortState>
  </autoFilter>
  <hyperlinks>
    <hyperlink ref="E13" r:id="rId1"/>
    <hyperlink ref="E12" r:id="rId2"/>
    <hyperlink ref="E11" r:id="rId3"/>
    <hyperlink ref="E10" r:id="rId4"/>
    <hyperlink ref="E9" r:id="rId5"/>
    <hyperlink ref="E8" r:id="rId6"/>
    <hyperlink ref="E7" r:id="rId7"/>
    <hyperlink ref="E6" r:id="rId8"/>
    <hyperlink ref="E5" r:id="rId9"/>
    <hyperlink ref="E4" r:id="rId10"/>
    <hyperlink ref="E3" r:id="rId11"/>
    <hyperlink ref="E2" r:id="rId12"/>
  </hyperlinks>
  <pageMargins left="0.75" right="0.75" top="1" bottom="1" header="0.5" footer="0.5"/>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Data</vt:lpstr>
      <vt:lpstr>Charts</vt:lpstr>
      <vt:lpstr>Reports</vt:lpstr>
      <vt:lpstr>ASP Events </vt:lpstr>
      <vt:lpstr>ASP Attended Events</vt:lpstr>
      <vt:lpstr>Univ Program</vt:lpstr>
      <vt:lpstr>Op-Eds</vt:lpstr>
      <vt:lpstr>Press Releases</vt:lpstr>
      <vt:lpstr>Podcasts</vt:lpstr>
      <vt:lpstr>Public Letters</vt:lpstr>
      <vt:lpstr>Other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Getz</dc:creator>
  <cp:lastModifiedBy>Paul Hamill</cp:lastModifiedBy>
  <dcterms:created xsi:type="dcterms:W3CDTF">2011-12-06T20:47:55Z</dcterms:created>
  <dcterms:modified xsi:type="dcterms:W3CDTF">2013-10-23T15:55:03Z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-945339378</vt:i4>
  </property>
  <property fmtid="{D5CDD505-2E9C-101B-9397-08002B2CF9AE}" pid="3" name="_NewReviewCycle">
    <vt:lpwstr/>
  </property>
  <property fmtid="{D5CDD505-2E9C-101B-9397-08002B2CF9AE}" pid="4" name="_EmailSubject">
    <vt:lpwstr>Summary with Links</vt:lpwstr>
  </property>
  <property fmtid="{D5CDD505-2E9C-101B-9397-08002B2CF9AE}" pid="5" name="_AuthorEmail">
    <vt:lpwstr>lgetz@americansecurityproject.org</vt:lpwstr>
  </property>
  <property fmtid="{D5CDD505-2E9C-101B-9397-08002B2CF9AE}" pid="6" name="_AuthorEmailDisplayName">
    <vt:lpwstr>Lara Getz</vt:lpwstr>
  </property>
  <property fmtid="{D5CDD505-2E9C-101B-9397-08002B2CF9AE}" pid="7" name="_PreviousAdHocReviewCycleID">
    <vt:i4>-1864586404</vt:i4>
  </property>
  <property fmtid="{D5CDD505-2E9C-101B-9397-08002B2CF9AE}" pid="8" name="_ReviewingToolsShownOnce">
    <vt:lpwstr/>
  </property>
</Properties>
</file>